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<sst xmlns="http://schemas.openxmlformats.org/spreadsheetml/2006/main" count="484" uniqueCount="37">
  <si>
    <t>Issued by:</t>
  </si>
  <si>
    <t>Tendring District Council</t>
  </si>
  <si>
    <t>For high tide at Dovercourt use times listed below</t>
  </si>
  <si>
    <t>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</si>
  <si>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</si>
  <si>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</si>
  <si>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</si>
  <si>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</si>
  <si>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</si>
  <si>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</si>
  <si>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</si>
  <si>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</si>
  <si>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</si>
  <si>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</si>
  <si>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</si>
  <si>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</si>
  <si>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</t>
  </si>
  <si>
    <t>pm</t>
  </si>
  <si>
    <t>* Tides over 4 metres are expected on these dates , depending on wind direction and force.</t>
  </si>
  <si>
    <t>* Tides of 4 metres and over are expected on these dates, depending on wind direction and force.</t>
  </si>
  <si>
    <t>These tables are indicative only and whilst care is taken to ensure accuracy , no responsibility can be accepted in case of error.</t>
  </si>
  <si>
    <t>These tables are indicative only and whilst care is taken to ensure the accuracy , no responsibility can be accepted in case of error.</t>
  </si>
  <si>
    <t>1</t>
  </si>
  <si>
    <t>*</t>
  </si>
  <si>
    <t xml:space="preserve"> Seafronts</t>
  </si>
  <si>
    <t>Town Hall</t>
  </si>
  <si>
    <t>Station Road</t>
  </si>
  <si>
    <t>Clacton - on - Sea  CO15 1SE</t>
  </si>
  <si>
    <t>12;08</t>
  </si>
  <si>
    <t>HIGH TIDE TABLE FOR WALTON -ON-THE-NAZE 2018</t>
  </si>
  <si>
    <t>ADD One Hour For British Summer Times from 25 March to 28 October</t>
  </si>
  <si>
    <t>ADD One Hour For British Summer Times from 25 March To 28 October</t>
  </si>
  <si>
    <t>12;18</t>
  </si>
  <si>
    <t>Note: All the times shown are in clock time I.e Greenwich Mean Time from 1 January - 25 March and 28 October - 31 December</t>
  </si>
  <si>
    <t>Note: All the times shown are in clock time I.e. Greenwich Mean Time from 1 January - 25 March and 29 October - 31 December</t>
  </si>
  <si>
    <t>03;04</t>
  </si>
  <si>
    <t>06;05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</si>
</sst>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[$-F400]h:mm:ss\ AM/PM"/>
    <numFmt numFmtId="167" formatCode="[$-809]dd\ mmmm\ yyyy"/>
    <numFmt numFmtId="168" formatCode="_-* #,##0.0_-;\-* #,##0.0_-;_-* &quot;-&quot;?_-;_-@_-"/>
  </numFmts>
  <fonts count="45">
    <font>
      <sz val="10"/>
      <name val="Arial"/>
      <family val="0"/>
    </font>
    <font>
      <sz val="10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20" fontId="2" fillId="0" borderId="0" applyFon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" fontId="2" fillId="0" borderId="0" xfId="59" applyFont="1" applyAlignment="1" applyProtection="1">
      <alignment horizontal="left"/>
      <protection hidden="1"/>
    </xf>
    <xf numFmtId="20" fontId="1" fillId="0" borderId="0" xfId="59" applyFont="1" applyAlignment="1" applyProtection="1">
      <alignment/>
      <protection hidden="1"/>
    </xf>
    <xf numFmtId="20" fontId="1" fillId="0" borderId="0" xfId="59" applyFont="1" applyAlignment="1" applyProtection="1">
      <alignment horizontal="center" vertical="center"/>
      <protection hidden="1"/>
    </xf>
    <xf numFmtId="20" fontId="1" fillId="0" borderId="0" xfId="59" applyFont="1" applyAlignment="1" applyProtection="1">
      <alignment horizontal="center"/>
      <protection hidden="1"/>
    </xf>
    <xf numFmtId="20" fontId="1" fillId="0" borderId="0" xfId="59" applyFont="1" applyAlignment="1" applyProtection="1">
      <alignment horizontal="left"/>
      <protection hidden="1"/>
    </xf>
    <xf numFmtId="20" fontId="1" fillId="0" borderId="0" xfId="59" applyFont="1" applyAlignment="1" applyProtection="1">
      <alignment horizontal="left" vertical="center"/>
      <protection hidden="1"/>
    </xf>
    <xf numFmtId="20" fontId="3" fillId="0" borderId="0" xfId="59" applyFont="1" applyAlignment="1" applyProtection="1">
      <alignment horizontal="left"/>
      <protection hidden="1"/>
    </xf>
    <xf numFmtId="20" fontId="2" fillId="0" borderId="10" xfId="59" applyFont="1" applyBorder="1" applyAlignment="1" applyProtection="1">
      <alignment horizontal="center"/>
      <protection hidden="1"/>
    </xf>
    <xf numFmtId="20" fontId="2" fillId="0" borderId="10" xfId="59" applyFont="1" applyBorder="1" applyAlignment="1" applyProtection="1">
      <alignment horizontal="center" vertical="center"/>
      <protection hidden="1"/>
    </xf>
    <xf numFmtId="20" fontId="2" fillId="0" borderId="0" xfId="59" applyFont="1" applyBorder="1" applyAlignment="1" applyProtection="1">
      <alignment horizontal="center"/>
      <protection hidden="1"/>
    </xf>
    <xf numFmtId="20" fontId="2" fillId="0" borderId="0" xfId="59" applyFont="1" applyAlignment="1" applyProtection="1">
      <alignment/>
      <protection hidden="1"/>
    </xf>
    <xf numFmtId="20" fontId="4" fillId="0" borderId="10" xfId="59" applyFont="1" applyBorder="1" applyAlignment="1" applyProtection="1">
      <alignment horizontal="center"/>
      <protection hidden="1"/>
    </xf>
    <xf numFmtId="20" fontId="4" fillId="0" borderId="10" xfId="59" applyFont="1" applyBorder="1" applyAlignment="1" applyProtection="1">
      <alignment horizontal="center" vertical="center"/>
      <protection hidden="1"/>
    </xf>
    <xf numFmtId="20" fontId="4" fillId="0" borderId="0" xfId="59" applyFont="1" applyBorder="1" applyAlignment="1" applyProtection="1">
      <alignment horizontal="center"/>
      <protection hidden="1"/>
    </xf>
    <xf numFmtId="20" fontId="4" fillId="0" borderId="0" xfId="59" applyFont="1" applyAlignment="1" applyProtection="1">
      <alignment/>
      <protection hidden="1"/>
    </xf>
    <xf numFmtId="1" fontId="1" fillId="0" borderId="10" xfId="59" applyNumberFormat="1" applyFont="1" applyBorder="1" applyAlignment="1" applyProtection="1">
      <alignment horizontal="center"/>
      <protection hidden="1"/>
    </xf>
    <xf numFmtId="20" fontId="5" fillId="0" borderId="0" xfId="59" applyFont="1" applyAlignment="1" applyProtection="1">
      <alignment horizontal="left"/>
      <protection hidden="1"/>
    </xf>
    <xf numFmtId="20" fontId="5" fillId="0" borderId="0" xfId="59" applyFont="1" applyAlignment="1" applyProtection="1">
      <alignment horizontal="left" vertical="center"/>
      <protection hidden="1"/>
    </xf>
    <xf numFmtId="20" fontId="5" fillId="0" borderId="0" xfId="59" applyFont="1" applyBorder="1" applyAlignment="1" applyProtection="1">
      <alignment horizontal="left"/>
      <protection hidden="1"/>
    </xf>
    <xf numFmtId="20" fontId="1" fillId="0" borderId="10" xfId="59" applyNumberFormat="1" applyFont="1" applyBorder="1" applyAlignment="1" applyProtection="1">
      <alignment horizontal="left" vertical="center"/>
      <protection hidden="1"/>
    </xf>
    <xf numFmtId="20" fontId="1" fillId="0" borderId="10" xfId="59" applyNumberFormat="1" applyFont="1" applyBorder="1" applyAlignment="1" applyProtection="1">
      <alignment horizontal="center" vertical="center"/>
      <protection hidden="1"/>
    </xf>
    <xf numFmtId="20" fontId="1" fillId="0" borderId="0" xfId="59" applyNumberFormat="1" applyFont="1" applyFill="1" applyAlignment="1" applyProtection="1">
      <alignment horizontal="center"/>
      <protection hidden="1"/>
    </xf>
    <xf numFmtId="20" fontId="1" fillId="0" borderId="10" xfId="59" applyNumberFormat="1" applyFont="1" applyFill="1" applyBorder="1" applyAlignment="1" applyProtection="1">
      <alignment horizontal="center" vertical="center"/>
      <protection hidden="1"/>
    </xf>
    <xf numFmtId="20" fontId="5" fillId="0" borderId="0" xfId="59" applyFont="1" applyFill="1" applyAlignment="1" applyProtection="1">
      <alignment horizontal="left"/>
      <protection hidden="1"/>
    </xf>
    <xf numFmtId="20" fontId="1" fillId="0" borderId="0" xfId="59" applyNumberFormat="1" applyFont="1" applyAlignment="1" applyProtection="1">
      <alignment/>
      <protection hidden="1"/>
    </xf>
    <xf numFmtId="20" fontId="1" fillId="0" borderId="0" xfId="59" applyNumberFormat="1" applyFont="1" applyAlignment="1" applyProtection="1">
      <alignment horizontal="left"/>
      <protection hidden="1"/>
    </xf>
    <xf numFmtId="20" fontId="5" fillId="0" borderId="0" xfId="59" applyNumberFormat="1" applyFont="1" applyAlignment="1" applyProtection="1">
      <alignment horizontal="left"/>
      <protection hidden="1"/>
    </xf>
    <xf numFmtId="20" fontId="1" fillId="0" borderId="0" xfId="59" applyNumberFormat="1" applyFont="1" applyAlignment="1" applyProtection="1">
      <alignment horizontal="center" vertical="center"/>
      <protection hidden="1"/>
    </xf>
    <xf numFmtId="20" fontId="1" fillId="0" borderId="0" xfId="59" applyNumberFormat="1" applyFont="1" applyAlignment="1" applyProtection="1">
      <alignment horizontal="left" vertical="center"/>
      <protection hidden="1"/>
    </xf>
    <xf numFmtId="20" fontId="2" fillId="0" borderId="10" xfId="59" applyNumberFormat="1" applyFont="1" applyBorder="1" applyAlignment="1" applyProtection="1">
      <alignment horizontal="center" vertical="center"/>
      <protection hidden="1"/>
    </xf>
    <xf numFmtId="20" fontId="4" fillId="0" borderId="10" xfId="59" applyNumberFormat="1" applyFont="1" applyBorder="1" applyAlignment="1" applyProtection="1">
      <alignment horizontal="center" vertical="center"/>
      <protection hidden="1"/>
    </xf>
    <xf numFmtId="20" fontId="5" fillId="0" borderId="0" xfId="59" applyNumberFormat="1" applyFont="1" applyAlignment="1" applyProtection="1">
      <alignment horizontal="left" vertical="center"/>
      <protection hidden="1"/>
    </xf>
    <xf numFmtId="20" fontId="5" fillId="0" borderId="0" xfId="59" applyNumberFormat="1" applyFont="1" applyBorder="1" applyAlignment="1" applyProtection="1">
      <alignment horizontal="left" vertical="center"/>
      <protection hidden="1"/>
    </xf>
    <xf numFmtId="20" fontId="1" fillId="0" borderId="0" xfId="59" applyNumberFormat="1" applyFont="1" applyFill="1" applyAlignment="1" applyProtection="1">
      <alignment horizontal="center"/>
      <protection hidden="1"/>
    </xf>
    <xf numFmtId="20" fontId="1" fillId="0" borderId="0" xfId="59" applyFont="1" applyAlignment="1" applyProtection="1">
      <alignment/>
      <protection hidden="1"/>
    </xf>
    <xf numFmtId="20" fontId="1" fillId="0" borderId="0" xfId="59" applyFont="1" applyAlignment="1" applyProtection="1">
      <alignment horizontal="center" vertical="center"/>
      <protection hidden="1"/>
    </xf>
    <xf numFmtId="20" fontId="1" fillId="0" borderId="0" xfId="59" applyFont="1" applyAlignment="1" applyProtection="1">
      <alignment horizontal="left"/>
      <protection hidden="1"/>
    </xf>
    <xf numFmtId="20" fontId="1" fillId="0" borderId="0" xfId="59" applyFont="1" applyAlignment="1" applyProtection="1">
      <alignment horizontal="left" vertical="center"/>
      <protection hidden="1"/>
    </xf>
    <xf numFmtId="20" fontId="2" fillId="0" borderId="0" xfId="59" applyFont="1" applyAlignment="1" applyProtection="1">
      <alignment horizontal="centerContinuous"/>
      <protection hidden="1"/>
    </xf>
    <xf numFmtId="20" fontId="2" fillId="0" borderId="10" xfId="59" applyFont="1" applyBorder="1" applyAlignment="1" applyProtection="1">
      <alignment horizontal="center" vertical="center"/>
      <protection hidden="1"/>
    </xf>
    <xf numFmtId="20" fontId="4" fillId="0" borderId="0" xfId="59" applyFont="1" applyAlignment="1" applyProtection="1">
      <alignment horizontal="center"/>
      <protection hidden="1"/>
    </xf>
    <xf numFmtId="20" fontId="4" fillId="0" borderId="10" xfId="59" applyFont="1" applyBorder="1" applyAlignment="1" applyProtection="1">
      <alignment horizontal="center" vertical="center"/>
      <protection hidden="1"/>
    </xf>
    <xf numFmtId="20" fontId="5" fillId="0" borderId="0" xfId="59" applyFont="1" applyAlignment="1" applyProtection="1">
      <alignment horizontal="left"/>
      <protection hidden="1"/>
    </xf>
    <xf numFmtId="20" fontId="5" fillId="0" borderId="0" xfId="59" applyFont="1" applyBorder="1" applyAlignment="1" applyProtection="1">
      <alignment horizontal="left" vertical="center"/>
      <protection hidden="1"/>
    </xf>
    <xf numFmtId="20" fontId="5" fillId="0" borderId="0" xfId="59" applyFont="1" applyAlignment="1" applyProtection="1">
      <alignment horizontal="left" vertical="center"/>
      <protection hidden="1"/>
    </xf>
    <xf numFmtId="20" fontId="5" fillId="0" borderId="0" xfId="59" applyFont="1" applyFill="1" applyAlignment="1" applyProtection="1">
      <alignment horizontal="left"/>
      <protection hidden="1"/>
    </xf>
    <xf numFmtId="20" fontId="5" fillId="0" borderId="0" xfId="59" applyFont="1" applyFill="1" applyAlignment="1" applyProtection="1">
      <alignment horizontal="left" vertical="center"/>
      <protection hidden="1"/>
    </xf>
    <xf numFmtId="20" fontId="1" fillId="0" borderId="0" xfId="59" applyNumberFormat="1" applyFont="1" applyAlignment="1" applyProtection="1">
      <alignment horizontal="center"/>
      <protection hidden="1"/>
    </xf>
    <xf numFmtId="1" fontId="1" fillId="0" borderId="10" xfId="59" applyNumberFormat="1" applyFont="1" applyFill="1" applyBorder="1" applyAlignment="1" applyProtection="1">
      <alignment horizontal="center"/>
      <protection hidden="1"/>
    </xf>
    <xf numFmtId="20" fontId="1" fillId="0" borderId="10" xfId="59" applyNumberFormat="1" applyFont="1" applyFill="1" applyBorder="1" applyAlignment="1" applyProtection="1">
      <alignment horizontal="center" vertical="center"/>
      <protection hidden="1"/>
    </xf>
    <xf numFmtId="20" fontId="6" fillId="33" borderId="0" xfId="59" applyFont="1" applyFill="1" applyAlignment="1" applyProtection="1">
      <alignment horizontal="left"/>
      <protection hidden="1"/>
    </xf>
    <xf numFmtId="20" fontId="6" fillId="33" borderId="0" xfId="59" applyNumberFormat="1" applyFont="1" applyFill="1" applyAlignment="1" applyProtection="1">
      <alignment horizontal="left"/>
      <protection hidden="1"/>
    </xf>
    <xf numFmtId="20" fontId="6" fillId="33" borderId="0" xfId="59" applyFont="1" applyFill="1" applyAlignment="1" applyProtection="1">
      <alignment horizontal="left" vertical="center"/>
      <protection hidden="1"/>
    </xf>
    <xf numFmtId="20" fontId="6" fillId="33" borderId="0" xfId="59" applyNumberFormat="1" applyFont="1" applyFill="1" applyAlignment="1" applyProtection="1">
      <alignment horizontal="left" vertical="center"/>
      <protection hidden="1"/>
    </xf>
    <xf numFmtId="20" fontId="5" fillId="33" borderId="0" xfId="59" applyNumberFormat="1" applyFont="1" applyFill="1" applyAlignment="1" applyProtection="1">
      <alignment horizontal="left"/>
      <protection hidden="1"/>
    </xf>
    <xf numFmtId="20" fontId="5" fillId="33" borderId="0" xfId="59" applyNumberFormat="1" applyFont="1" applyFill="1" applyAlignment="1" applyProtection="1">
      <alignment horizontal="left" vertical="center"/>
      <protection hidden="1"/>
    </xf>
    <xf numFmtId="20" fontId="5" fillId="33" borderId="0" xfId="59" applyFont="1" applyFill="1" applyAlignment="1" applyProtection="1">
      <alignment horizontal="left"/>
      <protection hidden="1"/>
    </xf>
    <xf numFmtId="20" fontId="5" fillId="33" borderId="0" xfId="59" applyFont="1" applyFill="1" applyAlignment="1" applyProtection="1">
      <alignment horizontal="left"/>
      <protection hidden="1"/>
    </xf>
    <xf numFmtId="20" fontId="5" fillId="33" borderId="0" xfId="59" applyFont="1" applyFill="1" applyAlignment="1" applyProtection="1">
      <alignment horizontal="left" vertical="center"/>
      <protection hidden="1"/>
    </xf>
    <xf numFmtId="20" fontId="5" fillId="33" borderId="0" xfId="59" applyFont="1" applyFill="1" applyAlignment="1" applyProtection="1">
      <alignment horizontal="left" vertical="center"/>
      <protection hidden="1"/>
    </xf>
    <xf numFmtId="20" fontId="2" fillId="0" borderId="11" xfId="59" applyNumberFormat="1" applyFont="1" applyBorder="1" applyAlignment="1" applyProtection="1">
      <alignment horizontal="centerContinuous"/>
      <protection hidden="1"/>
    </xf>
    <xf numFmtId="20" fontId="2" fillId="0" borderId="0" xfId="59" applyFont="1" applyBorder="1" applyAlignment="1" applyProtection="1">
      <alignment horizontal="centerContinuous"/>
      <protection hidden="1"/>
    </xf>
    <xf numFmtId="20" fontId="2" fillId="0" borderId="0" xfId="59" applyNumberFormat="1" applyFont="1" applyBorder="1" applyAlignment="1" applyProtection="1">
      <alignment horizontal="centerContinuous"/>
      <protection hidden="1"/>
    </xf>
    <xf numFmtId="20" fontId="2" fillId="0" borderId="0" xfId="59" applyFont="1" applyBorder="1" applyAlignment="1" applyProtection="1">
      <alignment horizontal="centerContinuous"/>
      <protection hidden="1"/>
    </xf>
    <xf numFmtId="20" fontId="2" fillId="0" borderId="10" xfId="59" applyFont="1" applyBorder="1" applyAlignment="1" applyProtection="1">
      <alignment horizontal="centerContinuous"/>
      <protection hidden="1"/>
    </xf>
    <xf numFmtId="20" fontId="4" fillId="0" borderId="11" xfId="59" applyNumberFormat="1" applyFont="1" applyBorder="1" applyAlignment="1" applyProtection="1">
      <alignment horizontal="center"/>
      <protection hidden="1"/>
    </xf>
    <xf numFmtId="20" fontId="4" fillId="0" borderId="0" xfId="59" applyNumberFormat="1" applyFont="1" applyBorder="1" applyAlignment="1" applyProtection="1">
      <alignment horizontal="center"/>
      <protection hidden="1"/>
    </xf>
    <xf numFmtId="20" fontId="4" fillId="0" borderId="0" xfId="59" applyFont="1" applyBorder="1" applyAlignment="1" applyProtection="1">
      <alignment horizontal="center"/>
      <protection hidden="1"/>
    </xf>
    <xf numFmtId="20" fontId="1" fillId="0" borderId="0" xfId="59" applyNumberFormat="1" applyFont="1" applyBorder="1" applyAlignment="1" applyProtection="1">
      <alignment horizontal="center"/>
      <protection hidden="1"/>
    </xf>
    <xf numFmtId="20" fontId="1" fillId="0" borderId="11" xfId="59" applyNumberFormat="1" applyFont="1" applyBorder="1" applyAlignment="1" applyProtection="1">
      <alignment horizontal="center"/>
      <protection hidden="1"/>
    </xf>
    <xf numFmtId="20" fontId="1" fillId="0" borderId="0" xfId="59" applyNumberFormat="1" applyFont="1" applyFill="1" applyBorder="1" applyAlignment="1" applyProtection="1">
      <alignment horizontal="center"/>
      <protection hidden="1"/>
    </xf>
    <xf numFmtId="20" fontId="1" fillId="0" borderId="0" xfId="59" applyNumberFormat="1" applyFont="1" applyFill="1" applyBorder="1" applyAlignment="1" applyProtection="1">
      <alignment horizontal="center"/>
      <protection hidden="1"/>
    </xf>
    <xf numFmtId="20" fontId="1" fillId="0" borderId="10" xfId="59" applyNumberFormat="1" applyFont="1" applyBorder="1" applyAlignment="1" applyProtection="1">
      <alignment horizontal="center"/>
      <protection hidden="1"/>
    </xf>
    <xf numFmtId="20" fontId="1" fillId="0" borderId="10" xfId="59" applyNumberFormat="1" applyFont="1" applyFill="1" applyBorder="1" applyAlignment="1" applyProtection="1">
      <alignment horizontal="center"/>
      <protection hidden="1"/>
    </xf>
    <xf numFmtId="20" fontId="1" fillId="0" borderId="10" xfId="59" applyFont="1" applyBorder="1" applyAlignment="1" applyProtection="1">
      <alignment horizontal="center" vertical="center"/>
      <protection hidden="1"/>
    </xf>
    <xf numFmtId="20" fontId="1" fillId="0" borderId="10" xfId="59" applyNumberFormat="1" applyFont="1" applyFill="1" applyBorder="1" applyAlignment="1" applyProtection="1">
      <alignment horizontal="center"/>
      <protection hidden="1"/>
    </xf>
    <xf numFmtId="20" fontId="5" fillId="0" borderId="10" xfId="59" applyFont="1" applyBorder="1" applyAlignment="1" applyProtection="1">
      <alignment horizontal="left" vertical="center"/>
      <protection hidden="1"/>
    </xf>
    <xf numFmtId="20" fontId="5" fillId="0" borderId="12" xfId="59" applyFont="1" applyBorder="1" applyAlignment="1" applyProtection="1">
      <alignment horizontal="left"/>
      <protection hidden="1"/>
    </xf>
    <xf numFmtId="20" fontId="1" fillId="0" borderId="0" xfId="59" applyFont="1" applyBorder="1" applyAlignment="1" applyProtection="1">
      <alignment horizontal="center"/>
      <protection hidden="1"/>
    </xf>
    <xf numFmtId="20" fontId="1" fillId="0" borderId="0" xfId="59" applyNumberFormat="1" applyFont="1" applyBorder="1" applyAlignment="1" applyProtection="1">
      <alignment horizontal="center"/>
      <protection hidden="1"/>
    </xf>
    <xf numFmtId="20" fontId="1" fillId="0" borderId="0" xfId="59" applyNumberFormat="1" applyFont="1" applyFill="1" applyBorder="1" applyAlignment="1" applyProtection="1">
      <alignment horizontal="center" vertical="center"/>
      <protection hidden="1"/>
    </xf>
    <xf numFmtId="20" fontId="5" fillId="0" borderId="0" xfId="59" applyFont="1" applyBorder="1" applyAlignment="1" applyProtection="1">
      <alignment horizontal="left"/>
      <protection hidden="1"/>
    </xf>
    <xf numFmtId="1" fontId="1" fillId="34" borderId="10" xfId="59" applyNumberFormat="1" applyFont="1" applyFill="1" applyBorder="1" applyAlignment="1" applyProtection="1">
      <alignment horizontal="center"/>
      <protection hidden="1"/>
    </xf>
    <xf numFmtId="1" fontId="1" fillId="34" borderId="0" xfId="59" applyNumberFormat="1" applyFont="1" applyFill="1" applyBorder="1" applyAlignment="1" applyProtection="1">
      <alignment horizontal="center"/>
      <protection hidden="1"/>
    </xf>
    <xf numFmtId="49" fontId="1" fillId="34" borderId="12" xfId="59" applyNumberFormat="1" applyFont="1" applyFill="1" applyBorder="1" applyAlignment="1" applyProtection="1">
      <alignment horizontal="center"/>
      <protection hidden="1"/>
    </xf>
    <xf numFmtId="20" fontId="4" fillId="34" borderId="0" xfId="59" applyFont="1" applyFill="1" applyBorder="1" applyAlignment="1" applyProtection="1">
      <alignment horizontal="center"/>
      <protection hidden="1"/>
    </xf>
    <xf numFmtId="20" fontId="4" fillId="34" borderId="10" xfId="59" applyFont="1" applyFill="1" applyBorder="1" applyAlignment="1" applyProtection="1">
      <alignment horizontal="center" vertical="center"/>
      <protection hidden="1"/>
    </xf>
    <xf numFmtId="20" fontId="1" fillId="34" borderId="0" xfId="59" applyFont="1" applyFill="1" applyAlignment="1" applyProtection="1">
      <alignment horizontal="center"/>
      <protection hidden="1"/>
    </xf>
    <xf numFmtId="20" fontId="1" fillId="34" borderId="0" xfId="59" applyNumberFormat="1" applyFont="1" applyFill="1" applyBorder="1" applyAlignment="1" applyProtection="1">
      <alignment horizontal="center"/>
      <protection hidden="1"/>
    </xf>
    <xf numFmtId="20" fontId="1" fillId="34" borderId="0" xfId="59" applyNumberFormat="1" applyFont="1" applyFill="1" applyBorder="1" applyAlignment="1" applyProtection="1">
      <alignment horizontal="center"/>
      <protection hidden="1"/>
    </xf>
    <xf numFmtId="20" fontId="1" fillId="34" borderId="10" xfId="59" applyNumberFormat="1" applyFont="1" applyFill="1" applyBorder="1" applyAlignment="1" applyProtection="1">
      <alignment horizontal="center"/>
      <protection hidden="1"/>
    </xf>
    <xf numFmtId="20" fontId="1" fillId="34" borderId="10" xfId="59" applyNumberFormat="1" applyFont="1" applyFill="1" applyBorder="1" applyAlignment="1" applyProtection="1">
      <alignment horizontal="center" vertical="center"/>
      <protection hidden="1"/>
    </xf>
    <xf numFmtId="20" fontId="4" fillId="34" borderId="0" xfId="59" applyFont="1" applyFill="1" applyAlignment="1" applyProtection="1">
      <alignment horizontal="center"/>
      <protection hidden="1"/>
    </xf>
    <xf numFmtId="20" fontId="4" fillId="34" borderId="10" xfId="59" applyFont="1" applyFill="1" applyBorder="1" applyAlignment="1" applyProtection="1">
      <alignment horizontal="center" vertical="center"/>
      <protection hidden="1"/>
    </xf>
    <xf numFmtId="20" fontId="1" fillId="34" borderId="0" xfId="59" applyNumberFormat="1" applyFont="1" applyFill="1" applyAlignment="1" applyProtection="1">
      <alignment horizontal="center"/>
      <protection hidden="1"/>
    </xf>
    <xf numFmtId="20" fontId="1" fillId="34" borderId="10" xfId="59" applyFont="1" applyFill="1" applyBorder="1" applyAlignment="1" applyProtection="1">
      <alignment horizontal="center" vertical="center"/>
      <protection hidden="1"/>
    </xf>
    <xf numFmtId="20" fontId="4" fillId="34" borderId="0" xfId="59" applyFont="1" applyFill="1" applyBorder="1" applyAlignment="1" applyProtection="1">
      <alignment horizontal="center"/>
      <protection hidden="1"/>
    </xf>
    <xf numFmtId="20" fontId="4" fillId="34" borderId="10" xfId="59" applyFont="1" applyFill="1" applyBorder="1" applyAlignment="1" applyProtection="1">
      <alignment horizontal="center"/>
      <protection hidden="1"/>
    </xf>
    <xf numFmtId="20" fontId="7" fillId="34" borderId="0" xfId="59" applyNumberFormat="1" applyFont="1" applyFill="1" applyAlignment="1" applyProtection="1">
      <alignment horizontal="center"/>
      <protection hidden="1"/>
    </xf>
    <xf numFmtId="20" fontId="1" fillId="34" borderId="0" xfId="59" applyNumberFormat="1" applyFont="1" applyFill="1" applyAlignment="1" applyProtection="1">
      <alignment horizontal="center"/>
      <protection hidden="1"/>
    </xf>
    <xf numFmtId="20" fontId="7" fillId="34" borderId="10" xfId="59" applyNumberFormat="1" applyFont="1" applyFill="1" applyBorder="1" applyAlignment="1" applyProtection="1">
      <alignment horizontal="center" vertical="center"/>
      <protection hidden="1"/>
    </xf>
    <xf numFmtId="20" fontId="4" fillId="34" borderId="0" xfId="59" applyNumberFormat="1" applyFont="1" applyFill="1" applyAlignment="1" applyProtection="1">
      <alignment horizontal="center"/>
      <protection hidden="1"/>
    </xf>
    <xf numFmtId="20" fontId="44" fillId="34" borderId="0" xfId="52" applyNumberFormat="1" applyFont="1" applyFill="1" applyAlignment="1" applyProtection="1">
      <alignment horizontal="center"/>
      <protection hidden="1"/>
    </xf>
    <xf numFmtId="20" fontId="1" fillId="34" borderId="0" xfId="59" applyFont="1" applyFill="1" applyAlignment="1" applyProtection="1">
      <alignment/>
      <protection hidden="1"/>
    </xf>
    <xf numFmtId="20" fontId="1" fillId="34" borderId="10" xfId="59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de table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40</xdr:row>
      <xdr:rowOff>9525</xdr:rowOff>
    </xdr:from>
    <xdr:to>
      <xdr:col>53</xdr:col>
      <xdr:colOff>390525</xdr:colOff>
      <xdr:row>43</xdr:row>
      <xdr:rowOff>95250</xdr:rowOff>
    </xdr:to>
    <xdr:sp>
      <xdr:nvSpPr>
        <xdr:cNvPr id="1" name="Text 3"/>
        <xdr:cNvSpPr txBox="1">
          <a:spLocks noChangeArrowheads="1"/>
        </xdr:cNvSpPr>
      </xdr:nvSpPr>
      <xdr:spPr>
        <a:xfrm>
          <a:off x="16602075" y="6143625"/>
          <a:ext cx="23241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Reproduced from Admiralty Tide Tables by permission of the Controller of HMSO and the UK Hydrographic Office</a:t>
          </a:r>
        </a:p>
      </xdr:txBody>
    </xdr:sp>
    <xdr:clientData/>
  </xdr:twoCellAnchor>
  <xdr:twoCellAnchor>
    <xdr:from>
      <xdr:col>19</xdr:col>
      <xdr:colOff>19050</xdr:colOff>
      <xdr:row>39</xdr:row>
      <xdr:rowOff>47625</xdr:rowOff>
    </xdr:from>
    <xdr:to>
      <xdr:col>26</xdr:col>
      <xdr:colOff>266700</xdr:colOff>
      <xdr:row>42</xdr:row>
      <xdr:rowOff>85725</xdr:rowOff>
    </xdr:to>
    <xdr:sp>
      <xdr:nvSpPr>
        <xdr:cNvPr id="2" name="Text 4"/>
        <xdr:cNvSpPr txBox="1">
          <a:spLocks noChangeArrowheads="1"/>
        </xdr:cNvSpPr>
      </xdr:nvSpPr>
      <xdr:spPr>
        <a:xfrm>
          <a:off x="7019925" y="6048375"/>
          <a:ext cx="23145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Reproduced from Admiralty Tide Tables by permission of the Controller of HMSO and the UK Hydrographic Office</a:t>
          </a:r>
        </a:p>
      </xdr:txBody>
    </xdr:sp>
    <xdr:clientData/>
  </xdr:twoCellAnchor>
  <xdr:twoCellAnchor editAs="oneCell">
    <xdr:from>
      <xdr:col>20</xdr:col>
      <xdr:colOff>533400</xdr:colOff>
      <xdr:row>1</xdr:row>
      <xdr:rowOff>9525</xdr:rowOff>
    </xdr:from>
    <xdr:to>
      <xdr:col>26</xdr:col>
      <xdr:colOff>381000</xdr:colOff>
      <xdr:row>4</xdr:row>
      <xdr:rowOff>85725</xdr:rowOff>
    </xdr:to>
    <xdr:pic>
      <xdr:nvPicPr>
        <xdr:cNvPr id="3" name="Picture 7" descr="TDC Black 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7145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523875</xdr:colOff>
      <xdr:row>1</xdr:row>
      <xdr:rowOff>9525</xdr:rowOff>
    </xdr:from>
    <xdr:to>
      <xdr:col>53</xdr:col>
      <xdr:colOff>390525</xdr:colOff>
      <xdr:row>4</xdr:row>
      <xdr:rowOff>85725</xdr:rowOff>
    </xdr:to>
    <xdr:pic>
      <xdr:nvPicPr>
        <xdr:cNvPr id="4" name="Picture 8" descr="TDC Black 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25950" y="17145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IDES\TIDE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IDEBASE"/>
    </sheetNames>
    <sheetDataSet>
      <sheetData sheetId="1">
        <row r="3">
          <cell r="A3" t="str">
            <v>For high tide at Clacton - on - Sea add 11 minutes to the times listed below</v>
          </cell>
        </row>
        <row r="4">
          <cell r="A4" t="str">
            <v>For high tide at Brightlingsea add 23 minutes to the times listed below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5"/>
  <sheetViews>
    <sheetView tabSelected="1" zoomScale="110" zoomScaleNormal="110" zoomScalePageLayoutView="0" workbookViewId="0" topLeftCell="AC7">
      <selection activeCell="BC36" sqref="BC36"/>
    </sheetView>
  </sheetViews>
  <sheetFormatPr defaultColWidth="9.140625" defaultRowHeight="12.75"/>
  <cols>
    <col min="1" max="1" width="7.28125" style="4" customWidth="1"/>
    <col min="2" max="2" width="8.28125" style="25" customWidth="1"/>
    <col min="3" max="3" width="1.7109375" style="2" customWidth="1"/>
    <col min="4" max="4" width="8.28125" style="25" customWidth="1"/>
    <col min="5" max="5" width="1.7109375" style="3" customWidth="1"/>
    <col min="6" max="6" width="8.28125" style="25" customWidth="1"/>
    <col min="7" max="7" width="1.7109375" style="25" customWidth="1"/>
    <col min="8" max="8" width="8.28125" style="25" customWidth="1"/>
    <col min="9" max="9" width="1.7109375" style="28" customWidth="1"/>
    <col min="10" max="10" width="8.28125" style="25" customWidth="1"/>
    <col min="11" max="11" width="1.7109375" style="25" customWidth="1"/>
    <col min="12" max="12" width="8.28125" style="25" customWidth="1"/>
    <col min="13" max="13" width="1.7109375" style="28" customWidth="1"/>
    <col min="14" max="14" width="9.421875" style="4" customWidth="1"/>
    <col min="15" max="15" width="8.28125" style="35" customWidth="1"/>
    <col min="16" max="16" width="1.7109375" style="35" customWidth="1"/>
    <col min="17" max="17" width="8.28125" style="35" customWidth="1"/>
    <col min="18" max="18" width="1.7109375" style="36" customWidth="1"/>
    <col min="19" max="19" width="8.28125" style="35" customWidth="1"/>
    <col min="20" max="20" width="1.7109375" style="35" customWidth="1"/>
    <col min="21" max="21" width="8.28125" style="35" customWidth="1"/>
    <col min="22" max="22" width="1.7109375" style="36" customWidth="1"/>
    <col min="23" max="23" width="8.28125" style="35" customWidth="1"/>
    <col min="24" max="24" width="1.7109375" style="35" customWidth="1"/>
    <col min="25" max="25" width="7.140625" style="35" customWidth="1"/>
    <col min="26" max="26" width="2.140625" style="3" customWidth="1"/>
    <col min="27" max="27" width="6.57421875" style="4" customWidth="1"/>
    <col min="28" max="28" width="7.28125" style="4" customWidth="1"/>
    <col min="29" max="29" width="8.28125" style="35" customWidth="1"/>
    <col min="30" max="30" width="1.7109375" style="35" customWidth="1"/>
    <col min="31" max="31" width="8.28125" style="35" customWidth="1"/>
    <col min="32" max="32" width="1.7109375" style="36" customWidth="1"/>
    <col min="33" max="33" width="8.28125" style="35" customWidth="1"/>
    <col min="34" max="34" width="1.7109375" style="35" customWidth="1"/>
    <col min="35" max="35" width="8.28125" style="35" customWidth="1"/>
    <col min="36" max="36" width="1.7109375" style="36" customWidth="1"/>
    <col min="37" max="37" width="8.28125" style="35" customWidth="1"/>
    <col min="38" max="38" width="1.7109375" style="35" customWidth="1"/>
    <col min="39" max="39" width="8.28125" style="35" customWidth="1"/>
    <col min="40" max="40" width="1.7109375" style="3" customWidth="1"/>
    <col min="41" max="41" width="9.140625" style="4" customWidth="1"/>
    <col min="42" max="42" width="8.28125" style="35" customWidth="1"/>
    <col min="43" max="43" width="1.7109375" style="35" customWidth="1"/>
    <col min="44" max="44" width="8.28125" style="35" customWidth="1"/>
    <col min="45" max="45" width="1.7109375" style="36" customWidth="1"/>
    <col min="46" max="46" width="8.28125" style="35" customWidth="1"/>
    <col min="47" max="47" width="1.7109375" style="35" customWidth="1"/>
    <col min="48" max="48" width="8.28125" style="35" customWidth="1"/>
    <col min="49" max="49" width="1.7109375" style="36" customWidth="1"/>
    <col min="50" max="50" width="8.28125" style="35" customWidth="1"/>
    <col min="51" max="51" width="1.7109375" style="35" customWidth="1"/>
    <col min="52" max="52" width="7.421875" style="35" customWidth="1"/>
    <col min="53" max="53" width="1.57421875" style="36" customWidth="1"/>
    <col min="54" max="54" width="6.57421875" style="4" customWidth="1"/>
    <col min="55" max="16384" width="9.140625" style="2" customWidth="1"/>
  </cols>
  <sheetData>
    <row r="1" spans="1:42" ht="12.75">
      <c r="A1" s="1" t="s">
        <v>29</v>
      </c>
      <c r="N1" s="2" t="s">
        <v>0</v>
      </c>
      <c r="O1" s="35" t="s">
        <v>24</v>
      </c>
      <c r="AB1" s="1" t="s">
        <v>29</v>
      </c>
      <c r="AO1" s="2" t="s">
        <v>0</v>
      </c>
      <c r="AP1" s="35" t="s">
        <v>24</v>
      </c>
    </row>
    <row r="2" spans="2:53" s="5" customFormat="1" ht="13.5" customHeight="1">
      <c r="B2" s="26"/>
      <c r="D2" s="26"/>
      <c r="E2" s="6"/>
      <c r="F2" s="26"/>
      <c r="G2" s="26"/>
      <c r="H2" s="26"/>
      <c r="I2" s="29"/>
      <c r="J2" s="26"/>
      <c r="K2" s="26"/>
      <c r="L2" s="26"/>
      <c r="M2" s="29"/>
      <c r="O2" s="37" t="s">
        <v>1</v>
      </c>
      <c r="P2" s="37"/>
      <c r="Q2" s="37"/>
      <c r="R2" s="38"/>
      <c r="S2" s="37"/>
      <c r="T2" s="37"/>
      <c r="U2" s="37"/>
      <c r="V2" s="38"/>
      <c r="W2" s="37"/>
      <c r="X2" s="37"/>
      <c r="Y2" s="37"/>
      <c r="Z2" s="6"/>
      <c r="AC2" s="37"/>
      <c r="AD2" s="37"/>
      <c r="AE2" s="37"/>
      <c r="AF2" s="38"/>
      <c r="AG2" s="37"/>
      <c r="AH2" s="37"/>
      <c r="AI2" s="37"/>
      <c r="AJ2" s="38"/>
      <c r="AK2" s="37"/>
      <c r="AL2" s="37"/>
      <c r="AM2" s="37"/>
      <c r="AN2" s="6"/>
      <c r="AP2" s="37" t="s">
        <v>1</v>
      </c>
      <c r="AQ2" s="37"/>
      <c r="AR2" s="37"/>
      <c r="AS2" s="38"/>
      <c r="AT2" s="37"/>
      <c r="AU2" s="37"/>
      <c r="AV2" s="37"/>
      <c r="AW2" s="38"/>
      <c r="AX2" s="37"/>
      <c r="AY2" s="37"/>
      <c r="AZ2" s="37"/>
      <c r="BA2" s="38"/>
    </row>
    <row r="3" spans="1:53" s="5" customFormat="1" ht="12.75">
      <c r="A3" s="7" t="str">
        <f>'[1]TIDEBASE'!$A$3</f>
        <v>For high tide at Clacton - on - Sea add 11 minutes to the times listed below</v>
      </c>
      <c r="B3" s="26"/>
      <c r="D3" s="26"/>
      <c r="E3" s="6"/>
      <c r="F3" s="26"/>
      <c r="G3" s="26"/>
      <c r="H3" s="26"/>
      <c r="I3" s="29"/>
      <c r="J3" s="26"/>
      <c r="K3" s="26"/>
      <c r="L3" s="26"/>
      <c r="M3" s="29"/>
      <c r="O3" s="37" t="s">
        <v>25</v>
      </c>
      <c r="P3" s="37"/>
      <c r="Q3" s="37"/>
      <c r="R3" s="38"/>
      <c r="S3" s="37"/>
      <c r="T3" s="37"/>
      <c r="U3" s="37"/>
      <c r="V3" s="38"/>
      <c r="W3" s="37"/>
      <c r="X3" s="37"/>
      <c r="Y3" s="37"/>
      <c r="Z3" s="6"/>
      <c r="AB3" s="7" t="str">
        <f>'[1]TIDEBASE'!$A$3</f>
        <v>For high tide at Clacton - on - Sea add 11 minutes to the times listed below</v>
      </c>
      <c r="AC3" s="37"/>
      <c r="AD3" s="37"/>
      <c r="AE3" s="37"/>
      <c r="AF3" s="38"/>
      <c r="AG3" s="37"/>
      <c r="AH3" s="37"/>
      <c r="AI3" s="37"/>
      <c r="AJ3" s="38"/>
      <c r="AK3" s="37"/>
      <c r="AL3" s="37"/>
      <c r="AM3" s="37"/>
      <c r="AN3" s="6"/>
      <c r="AP3" s="37" t="s">
        <v>25</v>
      </c>
      <c r="AQ3" s="37"/>
      <c r="AR3" s="37"/>
      <c r="AS3" s="38"/>
      <c r="AT3" s="37"/>
      <c r="AU3" s="37"/>
      <c r="AV3" s="37"/>
      <c r="AW3" s="38"/>
      <c r="AX3" s="37"/>
      <c r="AY3" s="37"/>
      <c r="AZ3" s="37"/>
      <c r="BA3" s="38"/>
    </row>
    <row r="4" spans="1:53" s="5" customFormat="1" ht="12.75">
      <c r="A4" s="7" t="str">
        <f>'[1]TIDEBASE'!$A$4</f>
        <v>For high tide at Brightlingsea add 23 minutes to the times listed below</v>
      </c>
      <c r="B4" s="26"/>
      <c r="D4" s="26"/>
      <c r="E4" s="6"/>
      <c r="F4" s="26"/>
      <c r="G4" s="26"/>
      <c r="H4" s="26"/>
      <c r="I4" s="29"/>
      <c r="J4" s="26"/>
      <c r="K4" s="26"/>
      <c r="L4" s="26"/>
      <c r="M4" s="29"/>
      <c r="O4" s="37" t="s">
        <v>26</v>
      </c>
      <c r="P4" s="37"/>
      <c r="Q4" s="37"/>
      <c r="R4" s="38"/>
      <c r="S4" s="37"/>
      <c r="T4" s="37"/>
      <c r="U4" s="37"/>
      <c r="V4" s="38"/>
      <c r="W4" s="37"/>
      <c r="X4" s="37"/>
      <c r="Y4" s="37"/>
      <c r="Z4" s="6"/>
      <c r="AB4" s="7" t="str">
        <f>'[1]TIDEBASE'!$A$4</f>
        <v>For high tide at Brightlingsea add 23 minutes to the times listed below</v>
      </c>
      <c r="AC4" s="37"/>
      <c r="AD4" s="37"/>
      <c r="AE4" s="37"/>
      <c r="AF4" s="38"/>
      <c r="AG4" s="37"/>
      <c r="AH4" s="37"/>
      <c r="AI4" s="37"/>
      <c r="AJ4" s="38"/>
      <c r="AK4" s="37"/>
      <c r="AL4" s="37"/>
      <c r="AM4" s="37"/>
      <c r="AN4" s="6"/>
      <c r="AP4" s="37" t="s">
        <v>26</v>
      </c>
      <c r="AQ4" s="37"/>
      <c r="AR4" s="37"/>
      <c r="AS4" s="38"/>
      <c r="AT4" s="37"/>
      <c r="AU4" s="37"/>
      <c r="AV4" s="37"/>
      <c r="AW4" s="38"/>
      <c r="AX4" s="37"/>
      <c r="AY4" s="37"/>
      <c r="AZ4" s="37"/>
      <c r="BA4" s="38"/>
    </row>
    <row r="5" spans="1:53" s="5" customFormat="1" ht="12.75">
      <c r="A5" s="7" t="s">
        <v>2</v>
      </c>
      <c r="B5" s="26"/>
      <c r="D5" s="26"/>
      <c r="E5" s="6"/>
      <c r="F5" s="26"/>
      <c r="G5" s="26"/>
      <c r="H5" s="26"/>
      <c r="I5" s="29"/>
      <c r="J5" s="26"/>
      <c r="K5" s="26"/>
      <c r="L5" s="26"/>
      <c r="M5" s="29"/>
      <c r="O5" s="37" t="s">
        <v>27</v>
      </c>
      <c r="P5" s="37"/>
      <c r="Q5" s="37"/>
      <c r="R5" s="38"/>
      <c r="S5" s="37"/>
      <c r="T5" s="37"/>
      <c r="U5" s="37"/>
      <c r="V5" s="38"/>
      <c r="W5" s="37"/>
      <c r="X5" s="37"/>
      <c r="Y5" s="37"/>
      <c r="Z5" s="6"/>
      <c r="AB5" s="7" t="s">
        <v>2</v>
      </c>
      <c r="AC5" s="37"/>
      <c r="AD5" s="37"/>
      <c r="AE5" s="37"/>
      <c r="AF5" s="38"/>
      <c r="AG5" s="37"/>
      <c r="AH5" s="37"/>
      <c r="AI5" s="37"/>
      <c r="AJ5" s="38"/>
      <c r="AK5" s="37"/>
      <c r="AL5" s="37"/>
      <c r="AM5" s="37"/>
      <c r="AN5" s="6"/>
      <c r="AP5" s="37" t="s">
        <v>27</v>
      </c>
      <c r="AQ5" s="37"/>
      <c r="AR5" s="37"/>
      <c r="AS5" s="38"/>
      <c r="AT5" s="37"/>
      <c r="AU5" s="37"/>
      <c r="AV5" s="37"/>
      <c r="AW5" s="38"/>
      <c r="AX5" s="37"/>
      <c r="AY5" s="37"/>
      <c r="AZ5" s="37"/>
      <c r="BA5" s="38"/>
    </row>
    <row r="6" spans="2:53" s="5" customFormat="1" ht="12" customHeight="1">
      <c r="B6" s="26"/>
      <c r="D6" s="26"/>
      <c r="E6" s="6"/>
      <c r="F6" s="26"/>
      <c r="G6" s="26"/>
      <c r="H6" s="26"/>
      <c r="I6" s="29"/>
      <c r="J6" s="26"/>
      <c r="K6" s="26"/>
      <c r="L6" s="26"/>
      <c r="M6" s="29"/>
      <c r="O6" s="37"/>
      <c r="P6" s="37"/>
      <c r="Q6" s="37"/>
      <c r="R6" s="38"/>
      <c r="S6" s="37"/>
      <c r="T6" s="37"/>
      <c r="U6" s="37"/>
      <c r="V6" s="38"/>
      <c r="W6" s="37"/>
      <c r="X6" s="37"/>
      <c r="Y6" s="37"/>
      <c r="Z6" s="6"/>
      <c r="AC6" s="37"/>
      <c r="AD6" s="37"/>
      <c r="AE6" s="37"/>
      <c r="AF6" s="38"/>
      <c r="AG6" s="37"/>
      <c r="AH6" s="37"/>
      <c r="AI6" s="37"/>
      <c r="AJ6" s="38"/>
      <c r="AK6" s="37"/>
      <c r="AL6" s="37"/>
      <c r="AM6" s="37"/>
      <c r="AN6" s="6"/>
      <c r="AP6" s="37"/>
      <c r="AQ6" s="37"/>
      <c r="AR6" s="37"/>
      <c r="AS6" s="38"/>
      <c r="AT6" s="37"/>
      <c r="AU6" s="37"/>
      <c r="AV6" s="37"/>
      <c r="AW6" s="38"/>
      <c r="AX6" s="37"/>
      <c r="AY6" s="37"/>
      <c r="AZ6" s="37"/>
      <c r="BA6" s="38"/>
    </row>
    <row r="7" spans="1:54" s="11" customFormat="1" ht="12" customHeight="1">
      <c r="A7" s="8" t="s">
        <v>3</v>
      </c>
      <c r="B7" s="61" t="s">
        <v>4</v>
      </c>
      <c r="C7" s="62"/>
      <c r="D7" s="63"/>
      <c r="E7" s="9"/>
      <c r="F7" s="63" t="s">
        <v>5</v>
      </c>
      <c r="G7" s="63"/>
      <c r="H7" s="63"/>
      <c r="I7" s="30"/>
      <c r="J7" s="63" t="s">
        <v>6</v>
      </c>
      <c r="K7" s="63"/>
      <c r="L7" s="63"/>
      <c r="M7" s="30"/>
      <c r="N7" s="8" t="s">
        <v>3</v>
      </c>
      <c r="O7" s="64" t="s">
        <v>7</v>
      </c>
      <c r="P7" s="64"/>
      <c r="Q7" s="64"/>
      <c r="R7" s="40"/>
      <c r="S7" s="64" t="s">
        <v>8</v>
      </c>
      <c r="T7" s="64"/>
      <c r="U7" s="64"/>
      <c r="V7" s="40"/>
      <c r="W7" s="65" t="s">
        <v>9</v>
      </c>
      <c r="X7" s="39"/>
      <c r="Y7" s="39"/>
      <c r="Z7" s="9"/>
      <c r="AA7" s="10" t="s">
        <v>3</v>
      </c>
      <c r="AB7" s="8" t="s">
        <v>3</v>
      </c>
      <c r="AC7" s="39" t="s">
        <v>10</v>
      </c>
      <c r="AD7" s="39"/>
      <c r="AE7" s="39"/>
      <c r="AF7" s="40"/>
      <c r="AG7" s="39" t="s">
        <v>11</v>
      </c>
      <c r="AH7" s="39"/>
      <c r="AI7" s="39"/>
      <c r="AJ7" s="40"/>
      <c r="AK7" s="39" t="s">
        <v>12</v>
      </c>
      <c r="AL7" s="39"/>
      <c r="AM7" s="39"/>
      <c r="AN7" s="9"/>
      <c r="AO7" s="8" t="s">
        <v>3</v>
      </c>
      <c r="AP7" s="39" t="s">
        <v>13</v>
      </c>
      <c r="AQ7" s="39"/>
      <c r="AR7" s="39"/>
      <c r="AS7" s="40"/>
      <c r="AT7" s="39" t="s">
        <v>14</v>
      </c>
      <c r="AU7" s="39"/>
      <c r="AV7" s="39"/>
      <c r="AW7" s="40"/>
      <c r="AX7" s="39" t="s">
        <v>15</v>
      </c>
      <c r="AY7" s="39"/>
      <c r="AZ7" s="39"/>
      <c r="BA7" s="40"/>
      <c r="BB7" s="8" t="s">
        <v>3</v>
      </c>
    </row>
    <row r="8" spans="1:54" s="15" customFormat="1" ht="12" customHeight="1">
      <c r="A8" s="12"/>
      <c r="B8" s="66" t="s">
        <v>16</v>
      </c>
      <c r="C8" s="14"/>
      <c r="D8" s="67" t="s">
        <v>17</v>
      </c>
      <c r="E8" s="13"/>
      <c r="F8" s="67" t="s">
        <v>16</v>
      </c>
      <c r="G8" s="67"/>
      <c r="H8" s="67" t="s">
        <v>17</v>
      </c>
      <c r="I8" s="31"/>
      <c r="J8" s="67" t="s">
        <v>16</v>
      </c>
      <c r="K8" s="67"/>
      <c r="L8" s="67" t="s">
        <v>17</v>
      </c>
      <c r="M8" s="31"/>
      <c r="N8" s="98"/>
      <c r="O8" s="86" t="s">
        <v>16</v>
      </c>
      <c r="P8" s="86"/>
      <c r="Q8" s="86" t="s">
        <v>17</v>
      </c>
      <c r="R8" s="87"/>
      <c r="S8" s="86" t="s">
        <v>16</v>
      </c>
      <c r="T8" s="86"/>
      <c r="U8" s="86" t="s">
        <v>17</v>
      </c>
      <c r="V8" s="87"/>
      <c r="W8" s="86" t="s">
        <v>16</v>
      </c>
      <c r="X8" s="86"/>
      <c r="Y8" s="93" t="s">
        <v>17</v>
      </c>
      <c r="Z8" s="94"/>
      <c r="AA8" s="97"/>
      <c r="AB8" s="98"/>
      <c r="AC8" s="93" t="s">
        <v>16</v>
      </c>
      <c r="AD8" s="93"/>
      <c r="AE8" s="93" t="s">
        <v>17</v>
      </c>
      <c r="AF8" s="87"/>
      <c r="AG8" s="93" t="s">
        <v>16</v>
      </c>
      <c r="AH8" s="93"/>
      <c r="AI8" s="93" t="s">
        <v>17</v>
      </c>
      <c r="AJ8" s="87"/>
      <c r="AK8" s="93" t="s">
        <v>16</v>
      </c>
      <c r="AL8" s="93"/>
      <c r="AM8" s="93" t="s">
        <v>17</v>
      </c>
      <c r="AN8" s="94"/>
      <c r="AO8" s="98"/>
      <c r="AP8" s="93" t="s">
        <v>16</v>
      </c>
      <c r="AQ8" s="93"/>
      <c r="AR8" s="93" t="s">
        <v>17</v>
      </c>
      <c r="AS8" s="87"/>
      <c r="AT8" s="41" t="s">
        <v>16</v>
      </c>
      <c r="AU8" s="41"/>
      <c r="AV8" s="41" t="s">
        <v>17</v>
      </c>
      <c r="AW8" s="42"/>
      <c r="AX8" s="41" t="s">
        <v>16</v>
      </c>
      <c r="AY8" s="68"/>
      <c r="AZ8" s="41" t="s">
        <v>17</v>
      </c>
      <c r="BA8" s="42"/>
      <c r="BB8" s="12"/>
    </row>
    <row r="9" spans="1:54" ht="12" customHeight="1">
      <c r="A9" s="16">
        <v>1</v>
      </c>
      <c r="B9" s="70">
        <v>0.4388888888888889</v>
      </c>
      <c r="C9" s="79" t="s">
        <v>23</v>
      </c>
      <c r="D9" s="69">
        <v>0.9618055555555555</v>
      </c>
      <c r="E9" s="75" t="s">
        <v>23</v>
      </c>
      <c r="F9" s="69"/>
      <c r="G9" s="69"/>
      <c r="H9" s="69" t="s">
        <v>28</v>
      </c>
      <c r="I9" s="21" t="s">
        <v>23</v>
      </c>
      <c r="J9" s="69">
        <v>0.46458333333333335</v>
      </c>
      <c r="K9" s="69" t="s">
        <v>23</v>
      </c>
      <c r="L9" s="69">
        <v>0.9812500000000001</v>
      </c>
      <c r="M9" s="21" t="s">
        <v>23</v>
      </c>
      <c r="N9" s="83">
        <v>1</v>
      </c>
      <c r="O9" s="88" t="s">
        <v>32</v>
      </c>
      <c r="P9" s="89" t="s">
        <v>23</v>
      </c>
      <c r="Q9" s="90"/>
      <c r="R9" s="91"/>
      <c r="S9" s="90">
        <v>0.0062499999999999995</v>
      </c>
      <c r="T9" s="89" t="s">
        <v>23</v>
      </c>
      <c r="U9" s="90">
        <v>0.5215277777777778</v>
      </c>
      <c r="V9" s="91" t="s">
        <v>23</v>
      </c>
      <c r="W9" s="90">
        <v>0.04097222222222222</v>
      </c>
      <c r="X9" s="89" t="s">
        <v>23</v>
      </c>
      <c r="Y9" s="95">
        <v>0.5527777777777778</v>
      </c>
      <c r="Z9" s="91" t="s">
        <v>23</v>
      </c>
      <c r="AA9" s="84">
        <v>1</v>
      </c>
      <c r="AB9" s="83">
        <v>1</v>
      </c>
      <c r="AC9" s="99">
        <v>0.05486111111111111</v>
      </c>
      <c r="AD9" s="100" t="s">
        <v>23</v>
      </c>
      <c r="AE9" s="99">
        <v>0.5631944444444444</v>
      </c>
      <c r="AF9" s="91" t="s">
        <v>23</v>
      </c>
      <c r="AG9" s="99">
        <v>0.08958333333333333</v>
      </c>
      <c r="AH9" s="100" t="s">
        <v>23</v>
      </c>
      <c r="AI9" s="99">
        <v>0.5958333333333333</v>
      </c>
      <c r="AJ9" s="91" t="s">
        <v>23</v>
      </c>
      <c r="AK9" s="95">
        <v>0.11805555555555557</v>
      </c>
      <c r="AL9" s="100" t="s">
        <v>23</v>
      </c>
      <c r="AM9" s="95">
        <v>0.6256944444444444</v>
      </c>
      <c r="AN9" s="91" t="s">
        <v>23</v>
      </c>
      <c r="AO9" s="85" t="s">
        <v>22</v>
      </c>
      <c r="AP9" s="95" t="s">
        <v>35</v>
      </c>
      <c r="AQ9" s="100" t="s">
        <v>23</v>
      </c>
      <c r="AR9" s="95">
        <v>0.6402777777777778</v>
      </c>
      <c r="AS9" s="91" t="s">
        <v>23</v>
      </c>
      <c r="AT9" s="34">
        <v>0.1951388888888889</v>
      </c>
      <c r="AU9" s="34"/>
      <c r="AV9" s="34">
        <v>0.725</v>
      </c>
      <c r="AW9" s="50"/>
      <c r="AX9" s="48">
        <v>0.24027777777777778</v>
      </c>
      <c r="AY9" s="72"/>
      <c r="AZ9" s="48">
        <v>0.7715277777777777</v>
      </c>
      <c r="BA9" s="76"/>
      <c r="BB9" s="16">
        <v>1</v>
      </c>
    </row>
    <row r="10" spans="1:54" ht="12" customHeight="1">
      <c r="A10" s="16">
        <v>2</v>
      </c>
      <c r="B10" s="70">
        <v>0.4756944444444444</v>
      </c>
      <c r="C10" s="79" t="s">
        <v>23</v>
      </c>
      <c r="D10" s="69">
        <v>0.9972222222222222</v>
      </c>
      <c r="E10" s="75" t="s">
        <v>23</v>
      </c>
      <c r="F10" s="69">
        <v>0.02291666666666667</v>
      </c>
      <c r="G10" s="69" t="s">
        <v>23</v>
      </c>
      <c r="H10" s="69">
        <v>0.5388888888888889</v>
      </c>
      <c r="I10" s="73" t="s">
        <v>23</v>
      </c>
      <c r="J10" s="69">
        <v>0.49722222222222223</v>
      </c>
      <c r="K10" s="69" t="s">
        <v>23</v>
      </c>
      <c r="L10" s="69"/>
      <c r="M10" s="21" t="s">
        <v>23</v>
      </c>
      <c r="N10" s="83">
        <v>2</v>
      </c>
      <c r="O10" s="90">
        <v>0.02361111111111111</v>
      </c>
      <c r="P10" s="89" t="s">
        <v>23</v>
      </c>
      <c r="Q10" s="90">
        <v>0.5388888888888889</v>
      </c>
      <c r="R10" s="91" t="s">
        <v>23</v>
      </c>
      <c r="S10" s="90">
        <v>0.03125</v>
      </c>
      <c r="T10" s="89" t="s">
        <v>23</v>
      </c>
      <c r="U10" s="90">
        <v>0.5458333333333333</v>
      </c>
      <c r="V10" s="91" t="s">
        <v>23</v>
      </c>
      <c r="W10" s="90">
        <v>0.06666666666666667</v>
      </c>
      <c r="X10" s="89" t="s">
        <v>23</v>
      </c>
      <c r="Y10" s="95">
        <v>0.5750000000000001</v>
      </c>
      <c r="Z10" s="91" t="s">
        <v>23</v>
      </c>
      <c r="AA10" s="84">
        <v>2</v>
      </c>
      <c r="AB10" s="83">
        <v>2</v>
      </c>
      <c r="AC10" s="99">
        <v>0.0798611111111111</v>
      </c>
      <c r="AD10" s="100" t="s">
        <v>23</v>
      </c>
      <c r="AE10" s="99">
        <v>0.5868055555555556</v>
      </c>
      <c r="AF10" s="91" t="s">
        <v>23</v>
      </c>
      <c r="AG10" s="99">
        <v>0.1125</v>
      </c>
      <c r="AH10" s="100" t="s">
        <v>23</v>
      </c>
      <c r="AI10" s="99">
        <v>0.61875</v>
      </c>
      <c r="AJ10" s="91" t="s">
        <v>23</v>
      </c>
      <c r="AK10" s="95">
        <v>0.1451388888888889</v>
      </c>
      <c r="AL10" s="100"/>
      <c r="AM10" s="95">
        <v>0.6541666666666667</v>
      </c>
      <c r="AN10" s="91" t="s">
        <v>23</v>
      </c>
      <c r="AO10" s="83">
        <v>2</v>
      </c>
      <c r="AP10" s="95">
        <v>0.15972222222222224</v>
      </c>
      <c r="AQ10" s="100"/>
      <c r="AR10" s="95">
        <v>0.6777777777777777</v>
      </c>
      <c r="AS10" s="91"/>
      <c r="AT10" s="34" t="s">
        <v>36</v>
      </c>
      <c r="AU10" s="34"/>
      <c r="AV10" s="34">
        <v>0.7868055555555555</v>
      </c>
      <c r="AW10" s="50"/>
      <c r="AX10" s="48">
        <v>0.2902777777777778</v>
      </c>
      <c r="AY10" s="72"/>
      <c r="AZ10" s="48">
        <v>0.8208333333333333</v>
      </c>
      <c r="BA10" s="76"/>
      <c r="BB10" s="16">
        <v>2</v>
      </c>
    </row>
    <row r="11" spans="1:54" ht="12" customHeight="1">
      <c r="A11" s="16">
        <v>3</v>
      </c>
      <c r="B11" s="70"/>
      <c r="C11" s="79"/>
      <c r="D11" s="69">
        <v>0.5118055555555555</v>
      </c>
      <c r="E11" s="75" t="s">
        <v>23</v>
      </c>
      <c r="F11" s="69">
        <v>0.05416666666666667</v>
      </c>
      <c r="G11" s="69" t="s">
        <v>23</v>
      </c>
      <c r="H11" s="69">
        <v>0.5708333333333333</v>
      </c>
      <c r="I11" s="73" t="s">
        <v>23</v>
      </c>
      <c r="J11" s="69">
        <v>0.011805555555555555</v>
      </c>
      <c r="K11" s="69" t="s">
        <v>23</v>
      </c>
      <c r="L11" s="69">
        <v>0.5270833333333333</v>
      </c>
      <c r="M11" s="73" t="s">
        <v>23</v>
      </c>
      <c r="N11" s="83">
        <v>3</v>
      </c>
      <c r="O11" s="90">
        <v>0.049305555555555554</v>
      </c>
      <c r="P11" s="89" t="s">
        <v>23</v>
      </c>
      <c r="Q11" s="90">
        <v>0.5645833333333333</v>
      </c>
      <c r="R11" s="91" t="s">
        <v>23</v>
      </c>
      <c r="S11" s="90">
        <v>0.05625</v>
      </c>
      <c r="T11" s="89" t="s">
        <v>23</v>
      </c>
      <c r="U11" s="90">
        <v>0.56875</v>
      </c>
      <c r="V11" s="91" t="s">
        <v>23</v>
      </c>
      <c r="W11" s="90">
        <v>0.09166666666666667</v>
      </c>
      <c r="X11" s="89" t="s">
        <v>23</v>
      </c>
      <c r="Y11" s="95">
        <v>0.5986111111111111</v>
      </c>
      <c r="Z11" s="91"/>
      <c r="AA11" s="84">
        <v>3</v>
      </c>
      <c r="AB11" s="83">
        <v>3</v>
      </c>
      <c r="AC11" s="99">
        <v>0.10486111111111111</v>
      </c>
      <c r="AD11" s="100"/>
      <c r="AE11" s="99">
        <v>0.611111111111111</v>
      </c>
      <c r="AF11" s="91"/>
      <c r="AG11" s="99">
        <v>0.13749999999999998</v>
      </c>
      <c r="AH11" s="100"/>
      <c r="AI11" s="99">
        <v>0.6437499999999999</v>
      </c>
      <c r="AJ11" s="91"/>
      <c r="AK11" s="95">
        <v>0.17708333333333334</v>
      </c>
      <c r="AL11" s="100"/>
      <c r="AM11" s="95">
        <v>0.6902777777777778</v>
      </c>
      <c r="AN11" s="91"/>
      <c r="AO11" s="83">
        <v>3</v>
      </c>
      <c r="AP11" s="95">
        <v>0.2020833333333333</v>
      </c>
      <c r="AQ11" s="100"/>
      <c r="AR11" s="95">
        <v>0.7270833333333333</v>
      </c>
      <c r="AS11" s="91"/>
      <c r="AT11" s="34">
        <v>0.3104166666666667</v>
      </c>
      <c r="AU11" s="34"/>
      <c r="AV11" s="34">
        <v>0.8402777777777778</v>
      </c>
      <c r="AW11" s="50"/>
      <c r="AX11" s="48">
        <v>0.33749999999999997</v>
      </c>
      <c r="AY11" s="72"/>
      <c r="AZ11" s="48">
        <v>0.8652777777777777</v>
      </c>
      <c r="BA11" s="76" t="s">
        <v>23</v>
      </c>
      <c r="BB11" s="16">
        <v>3</v>
      </c>
    </row>
    <row r="12" spans="1:54" ht="12" customHeight="1">
      <c r="A12" s="16">
        <v>4</v>
      </c>
      <c r="B12" s="70">
        <v>0.03125</v>
      </c>
      <c r="C12" s="79" t="s">
        <v>23</v>
      </c>
      <c r="D12" s="69">
        <v>0.5465277777777778</v>
      </c>
      <c r="E12" s="75" t="s">
        <v>23</v>
      </c>
      <c r="F12" s="69">
        <v>0.08472222222222221</v>
      </c>
      <c r="G12" s="69" t="s">
        <v>23</v>
      </c>
      <c r="H12" s="69">
        <v>0.6020833333333333</v>
      </c>
      <c r="I12" s="73" t="s">
        <v>23</v>
      </c>
      <c r="J12" s="69">
        <v>0.04027777777777778</v>
      </c>
      <c r="K12" s="69" t="s">
        <v>23</v>
      </c>
      <c r="L12" s="69">
        <v>0.55625</v>
      </c>
      <c r="M12" s="73" t="s">
        <v>23</v>
      </c>
      <c r="N12" s="83">
        <v>4</v>
      </c>
      <c r="O12" s="90">
        <v>0.07430555555555556</v>
      </c>
      <c r="P12" s="89" t="s">
        <v>23</v>
      </c>
      <c r="Q12" s="90">
        <v>0.5888888888888889</v>
      </c>
      <c r="R12" s="91" t="s">
        <v>23</v>
      </c>
      <c r="S12" s="90">
        <v>0.08055555555555556</v>
      </c>
      <c r="T12" s="89" t="s">
        <v>23</v>
      </c>
      <c r="U12" s="90">
        <v>0.5909722222222222</v>
      </c>
      <c r="V12" s="91" t="s">
        <v>23</v>
      </c>
      <c r="W12" s="90">
        <v>0.11805555555555557</v>
      </c>
      <c r="X12" s="89"/>
      <c r="Y12" s="95">
        <v>0.6243055555555556</v>
      </c>
      <c r="Z12" s="91"/>
      <c r="AA12" s="84">
        <v>4</v>
      </c>
      <c r="AB12" s="83">
        <v>4</v>
      </c>
      <c r="AC12" s="99">
        <v>0.12986111111111112</v>
      </c>
      <c r="AD12" s="100"/>
      <c r="AE12" s="99">
        <v>0.6368055555555555</v>
      </c>
      <c r="AF12" s="91"/>
      <c r="AG12" s="99">
        <v>0.16527777777777777</v>
      </c>
      <c r="AH12" s="100"/>
      <c r="AI12" s="99">
        <v>0.6736111111111112</v>
      </c>
      <c r="AJ12" s="91"/>
      <c r="AK12" s="95">
        <v>0.21875</v>
      </c>
      <c r="AL12" s="100"/>
      <c r="AM12" s="95">
        <v>0.7381944444444444</v>
      </c>
      <c r="AN12" s="91"/>
      <c r="AO12" s="83">
        <v>4</v>
      </c>
      <c r="AP12" s="95">
        <v>0.2611111111111111</v>
      </c>
      <c r="AQ12" s="95"/>
      <c r="AR12" s="95">
        <v>0.7937500000000001</v>
      </c>
      <c r="AS12" s="92"/>
      <c r="AT12" s="34">
        <v>0.35833333333333334</v>
      </c>
      <c r="AU12" s="34"/>
      <c r="AV12" s="34">
        <v>0.8847222222222223</v>
      </c>
      <c r="AW12" s="76" t="s">
        <v>23</v>
      </c>
      <c r="AX12" s="48">
        <v>0.37986111111111115</v>
      </c>
      <c r="AY12" s="72"/>
      <c r="AZ12" s="48">
        <v>0.9041666666666667</v>
      </c>
      <c r="BA12" s="76" t="s">
        <v>23</v>
      </c>
      <c r="BB12" s="16">
        <v>4</v>
      </c>
    </row>
    <row r="13" spans="1:54" ht="12" customHeight="1">
      <c r="A13" s="16">
        <v>5</v>
      </c>
      <c r="B13" s="70">
        <v>0.06458333333333334</v>
      </c>
      <c r="C13" s="79" t="s">
        <v>23</v>
      </c>
      <c r="D13" s="69">
        <v>0.5812499999999999</v>
      </c>
      <c r="E13" s="75" t="s">
        <v>23</v>
      </c>
      <c r="F13" s="69">
        <v>0.11388888888888889</v>
      </c>
      <c r="G13" s="69" t="s">
        <v>23</v>
      </c>
      <c r="H13" s="69">
        <v>0.6326388888888889</v>
      </c>
      <c r="I13" s="73" t="s">
        <v>23</v>
      </c>
      <c r="J13" s="69">
        <v>0.06805555555555555</v>
      </c>
      <c r="K13" s="69" t="s">
        <v>23</v>
      </c>
      <c r="L13" s="69">
        <v>0.5847222222222223</v>
      </c>
      <c r="M13" s="21" t="s">
        <v>23</v>
      </c>
      <c r="N13" s="83">
        <v>5</v>
      </c>
      <c r="O13" s="90">
        <v>0.09930555555555555</v>
      </c>
      <c r="P13" s="89" t="s">
        <v>23</v>
      </c>
      <c r="Q13" s="90">
        <v>0.6124999999999999</v>
      </c>
      <c r="R13" s="91" t="s">
        <v>23</v>
      </c>
      <c r="S13" s="90">
        <v>0.10625</v>
      </c>
      <c r="T13" s="89" t="s">
        <v>23</v>
      </c>
      <c r="U13" s="90">
        <v>0.6145833333333334</v>
      </c>
      <c r="V13" s="91" t="s">
        <v>23</v>
      </c>
      <c r="W13" s="90">
        <v>0.14583333333333334</v>
      </c>
      <c r="X13" s="89"/>
      <c r="Y13" s="95">
        <v>0.6534722222222222</v>
      </c>
      <c r="Z13" s="91"/>
      <c r="AA13" s="84">
        <v>5</v>
      </c>
      <c r="AB13" s="83">
        <v>5</v>
      </c>
      <c r="AC13" s="99">
        <v>0.15763888888888888</v>
      </c>
      <c r="AD13" s="100"/>
      <c r="AE13" s="99">
        <v>0.6652777777777777</v>
      </c>
      <c r="AF13" s="91"/>
      <c r="AG13" s="99">
        <v>0.19999999999999998</v>
      </c>
      <c r="AH13" s="100"/>
      <c r="AI13" s="99">
        <v>0.7111111111111111</v>
      </c>
      <c r="AJ13" s="91"/>
      <c r="AK13" s="95">
        <v>0.2743055555555555</v>
      </c>
      <c r="AL13" s="100"/>
      <c r="AM13" s="95">
        <v>0.7993055555555556</v>
      </c>
      <c r="AN13" s="91"/>
      <c r="AO13" s="83">
        <v>5</v>
      </c>
      <c r="AP13" s="95">
        <v>0.325</v>
      </c>
      <c r="AQ13" s="95"/>
      <c r="AR13" s="95">
        <v>0.8534722222222223</v>
      </c>
      <c r="AS13" s="92"/>
      <c r="AT13" s="34">
        <v>0.3986111111111111</v>
      </c>
      <c r="AU13" s="34"/>
      <c r="AV13" s="34">
        <v>0.9208333333333334</v>
      </c>
      <c r="AW13" s="76" t="s">
        <v>23</v>
      </c>
      <c r="AX13" s="48">
        <v>0.4166666666666667</v>
      </c>
      <c r="AY13" s="72" t="s">
        <v>23</v>
      </c>
      <c r="AZ13" s="48">
        <v>0.9368055555555556</v>
      </c>
      <c r="BA13" s="76" t="s">
        <v>23</v>
      </c>
      <c r="BB13" s="16">
        <v>5</v>
      </c>
    </row>
    <row r="14" spans="1:54" ht="12" customHeight="1">
      <c r="A14" s="16">
        <v>6</v>
      </c>
      <c r="B14" s="70">
        <v>0.09791666666666667</v>
      </c>
      <c r="C14" s="79" t="s">
        <v>23</v>
      </c>
      <c r="D14" s="69">
        <v>0.6159722222222223</v>
      </c>
      <c r="E14" s="75" t="s">
        <v>23</v>
      </c>
      <c r="F14" s="69">
        <v>0.14305555555555557</v>
      </c>
      <c r="G14" s="69" t="s">
        <v>23</v>
      </c>
      <c r="H14" s="69">
        <v>0.6625</v>
      </c>
      <c r="I14" s="73" t="s">
        <v>23</v>
      </c>
      <c r="J14" s="69">
        <v>0.09444444444444444</v>
      </c>
      <c r="K14" s="69" t="s">
        <v>23</v>
      </c>
      <c r="L14" s="69">
        <v>0.611111111111111</v>
      </c>
      <c r="M14" s="21" t="s">
        <v>23</v>
      </c>
      <c r="N14" s="83">
        <v>6</v>
      </c>
      <c r="O14" s="90">
        <v>0.12430555555555556</v>
      </c>
      <c r="P14" s="89" t="s">
        <v>23</v>
      </c>
      <c r="Q14" s="90">
        <v>0.6361111111111112</v>
      </c>
      <c r="R14" s="91"/>
      <c r="S14" s="90">
        <v>0.13333333333333333</v>
      </c>
      <c r="T14" s="89" t="s">
        <v>23</v>
      </c>
      <c r="U14" s="90">
        <v>0.6402777777777778</v>
      </c>
      <c r="V14" s="91"/>
      <c r="W14" s="90">
        <v>0.17847222222222223</v>
      </c>
      <c r="X14" s="89"/>
      <c r="Y14" s="95">
        <v>0.688888888888889</v>
      </c>
      <c r="Z14" s="91"/>
      <c r="AA14" s="84">
        <v>6</v>
      </c>
      <c r="AB14" s="83">
        <v>6</v>
      </c>
      <c r="AC14" s="99">
        <v>0.18958333333333333</v>
      </c>
      <c r="AD14" s="100"/>
      <c r="AE14" s="99">
        <v>0.6993055555555556</v>
      </c>
      <c r="AF14" s="91"/>
      <c r="AG14" s="99">
        <v>0.24375</v>
      </c>
      <c r="AH14" s="100"/>
      <c r="AI14" s="99">
        <v>0.7597222222222223</v>
      </c>
      <c r="AJ14" s="91"/>
      <c r="AK14" s="95">
        <v>0.3354166666666667</v>
      </c>
      <c r="AL14" s="100"/>
      <c r="AM14" s="95">
        <v>0.8604166666666666</v>
      </c>
      <c r="AN14" s="91"/>
      <c r="AO14" s="83">
        <v>6</v>
      </c>
      <c r="AP14" s="95">
        <v>0.375</v>
      </c>
      <c r="AQ14" s="95"/>
      <c r="AR14" s="95">
        <v>0.8986111111111111</v>
      </c>
      <c r="AS14" s="92" t="s">
        <v>23</v>
      </c>
      <c r="AT14" s="34">
        <v>0.43263888888888885</v>
      </c>
      <c r="AU14" s="34" t="s">
        <v>23</v>
      </c>
      <c r="AV14" s="34">
        <v>0.9513888888888888</v>
      </c>
      <c r="AW14" s="50" t="s">
        <v>23</v>
      </c>
      <c r="AX14" s="48">
        <v>0.4479166666666667</v>
      </c>
      <c r="AY14" s="72" t="s">
        <v>23</v>
      </c>
      <c r="AZ14" s="48">
        <v>0.9659722222222222</v>
      </c>
      <c r="BA14" s="76" t="s">
        <v>23</v>
      </c>
      <c r="BB14" s="16">
        <v>6</v>
      </c>
    </row>
    <row r="15" spans="1:54" ht="12" customHeight="1">
      <c r="A15" s="16">
        <v>7</v>
      </c>
      <c r="B15" s="70">
        <v>0.13055555555555556</v>
      </c>
      <c r="C15" s="79" t="s">
        <v>23</v>
      </c>
      <c r="D15" s="69">
        <v>0.6513888888888889</v>
      </c>
      <c r="E15" s="75" t="s">
        <v>23</v>
      </c>
      <c r="F15" s="69">
        <v>0.17222222222222225</v>
      </c>
      <c r="G15" s="69" t="s">
        <v>23</v>
      </c>
      <c r="H15" s="69">
        <v>0.69375</v>
      </c>
      <c r="I15" s="73"/>
      <c r="J15" s="69">
        <v>0.12013888888888889</v>
      </c>
      <c r="K15" s="69" t="s">
        <v>23</v>
      </c>
      <c r="L15" s="69">
        <v>0.6368055555555555</v>
      </c>
      <c r="M15" s="21" t="s">
        <v>23</v>
      </c>
      <c r="N15" s="83">
        <v>7</v>
      </c>
      <c r="O15" s="90">
        <v>0.15277777777777776</v>
      </c>
      <c r="P15" s="89"/>
      <c r="Q15" s="90">
        <v>0.6631944444444444</v>
      </c>
      <c r="R15" s="91"/>
      <c r="S15" s="90">
        <v>0.1638888888888889</v>
      </c>
      <c r="T15" s="89"/>
      <c r="U15" s="90">
        <v>0.6729166666666666</v>
      </c>
      <c r="V15" s="91"/>
      <c r="W15" s="90">
        <v>0.22013888888888888</v>
      </c>
      <c r="X15" s="89"/>
      <c r="Y15" s="95">
        <v>0.7333333333333334</v>
      </c>
      <c r="Z15" s="91"/>
      <c r="AA15" s="84">
        <v>7</v>
      </c>
      <c r="AB15" s="83">
        <v>7</v>
      </c>
      <c r="AC15" s="99">
        <v>0.22916666666666666</v>
      </c>
      <c r="AD15" s="100"/>
      <c r="AE15" s="99">
        <v>0.7416666666666667</v>
      </c>
      <c r="AF15" s="91"/>
      <c r="AG15" s="99">
        <v>0.29583333333333334</v>
      </c>
      <c r="AH15" s="100"/>
      <c r="AI15" s="99">
        <v>0.8145833333333333</v>
      </c>
      <c r="AJ15" s="91"/>
      <c r="AK15" s="95">
        <v>0.38680555555555557</v>
      </c>
      <c r="AL15" s="95"/>
      <c r="AM15" s="95">
        <v>0.907638888888889</v>
      </c>
      <c r="AN15" s="96" t="s">
        <v>23</v>
      </c>
      <c r="AO15" s="83">
        <v>7</v>
      </c>
      <c r="AP15" s="95">
        <v>0.4152777777777778</v>
      </c>
      <c r="AQ15" s="95" t="s">
        <v>23</v>
      </c>
      <c r="AR15" s="95">
        <v>0.9354166666666667</v>
      </c>
      <c r="AS15" s="92" t="s">
        <v>23</v>
      </c>
      <c r="AT15" s="34">
        <v>0.46249999999999997</v>
      </c>
      <c r="AU15" s="34" t="s">
        <v>23</v>
      </c>
      <c r="AV15" s="34">
        <v>0.9798611111111111</v>
      </c>
      <c r="AW15" s="76" t="s">
        <v>23</v>
      </c>
      <c r="AX15" s="48">
        <v>0.4770833333333333</v>
      </c>
      <c r="AY15" s="72" t="s">
        <v>23</v>
      </c>
      <c r="AZ15" s="48">
        <v>0.9930555555555555</v>
      </c>
      <c r="BA15" s="76" t="s">
        <v>23</v>
      </c>
      <c r="BB15" s="16">
        <v>7</v>
      </c>
    </row>
    <row r="16" spans="1:54" ht="12" customHeight="1">
      <c r="A16" s="16">
        <v>8</v>
      </c>
      <c r="B16" s="70">
        <v>0.1638888888888889</v>
      </c>
      <c r="C16" s="79" t="s">
        <v>23</v>
      </c>
      <c r="D16" s="69">
        <v>0.6868055555555556</v>
      </c>
      <c r="E16" s="75" t="s">
        <v>23</v>
      </c>
      <c r="F16" s="69">
        <v>0.20486111111111113</v>
      </c>
      <c r="G16" s="69"/>
      <c r="H16" s="69">
        <v>0.7291666666666666</v>
      </c>
      <c r="I16" s="73"/>
      <c r="J16" s="69">
        <v>0.14652777777777778</v>
      </c>
      <c r="K16" s="69" t="s">
        <v>23</v>
      </c>
      <c r="L16" s="69">
        <v>0.6638888888888889</v>
      </c>
      <c r="M16" s="73"/>
      <c r="N16" s="83">
        <v>8</v>
      </c>
      <c r="O16" s="90">
        <v>0.18611111111111112</v>
      </c>
      <c r="P16" s="89"/>
      <c r="Q16" s="90">
        <v>0.7000000000000001</v>
      </c>
      <c r="R16" s="91"/>
      <c r="S16" s="90">
        <v>0.2034722222222222</v>
      </c>
      <c r="T16" s="89"/>
      <c r="U16" s="90">
        <v>0.717361111111111</v>
      </c>
      <c r="V16" s="91"/>
      <c r="W16" s="90">
        <v>0.26875</v>
      </c>
      <c r="X16" s="89"/>
      <c r="Y16" s="95">
        <v>0.7805555555555556</v>
      </c>
      <c r="Z16" s="91"/>
      <c r="AA16" s="84">
        <v>8</v>
      </c>
      <c r="AB16" s="83">
        <v>8</v>
      </c>
      <c r="AC16" s="99">
        <v>0.27638888888888885</v>
      </c>
      <c r="AD16" s="100"/>
      <c r="AE16" s="99">
        <v>0.7902777777777777</v>
      </c>
      <c r="AF16" s="91"/>
      <c r="AG16" s="99">
        <v>0.34861111111111115</v>
      </c>
      <c r="AH16" s="100"/>
      <c r="AI16" s="99">
        <v>0.8673611111111111</v>
      </c>
      <c r="AJ16" s="91"/>
      <c r="AK16" s="95">
        <v>0.4277777777777778</v>
      </c>
      <c r="AL16" s="95" t="s">
        <v>23</v>
      </c>
      <c r="AM16" s="95">
        <v>0.9458333333333333</v>
      </c>
      <c r="AN16" s="96" t="s">
        <v>23</v>
      </c>
      <c r="AO16" s="83">
        <v>8</v>
      </c>
      <c r="AP16" s="95">
        <v>0.4486111111111111</v>
      </c>
      <c r="AQ16" s="100" t="s">
        <v>23</v>
      </c>
      <c r="AR16" s="95">
        <v>0.9666666666666667</v>
      </c>
      <c r="AS16" s="91" t="s">
        <v>23</v>
      </c>
      <c r="AT16" s="34">
        <v>0.4902777777777778</v>
      </c>
      <c r="AU16" s="34" t="s">
        <v>23</v>
      </c>
      <c r="AV16" s="34"/>
      <c r="AW16" s="76" t="s">
        <v>23</v>
      </c>
      <c r="AX16" s="48"/>
      <c r="AY16" s="72" t="s">
        <v>23</v>
      </c>
      <c r="AZ16" s="48">
        <v>0.5034722222222222</v>
      </c>
      <c r="BA16" s="76" t="s">
        <v>23</v>
      </c>
      <c r="BB16" s="16">
        <v>8</v>
      </c>
    </row>
    <row r="17" spans="1:54" ht="12" customHeight="1">
      <c r="A17" s="16">
        <v>9</v>
      </c>
      <c r="B17" s="70">
        <v>0.19930555555555554</v>
      </c>
      <c r="C17" s="79"/>
      <c r="D17" s="69">
        <v>0.725</v>
      </c>
      <c r="E17" s="75"/>
      <c r="F17" s="69">
        <v>0.24444444444444446</v>
      </c>
      <c r="G17" s="69"/>
      <c r="H17" s="69">
        <v>0.7708333333333334</v>
      </c>
      <c r="I17" s="21"/>
      <c r="J17" s="69">
        <v>0.1763888888888889</v>
      </c>
      <c r="K17" s="69"/>
      <c r="L17" s="69">
        <v>0.69375</v>
      </c>
      <c r="M17" s="73"/>
      <c r="N17" s="83">
        <v>9</v>
      </c>
      <c r="O17" s="90">
        <v>0.2333333333333333</v>
      </c>
      <c r="P17" s="90"/>
      <c r="Q17" s="90">
        <v>0.7506944444444444</v>
      </c>
      <c r="R17" s="91"/>
      <c r="S17" s="90">
        <v>0.25833333333333336</v>
      </c>
      <c r="T17" s="89"/>
      <c r="U17" s="90">
        <v>0.7715277777777777</v>
      </c>
      <c r="V17" s="91"/>
      <c r="W17" s="90">
        <v>0.3138888888888889</v>
      </c>
      <c r="X17" s="89"/>
      <c r="Y17" s="95">
        <v>0.8250000000000001</v>
      </c>
      <c r="Z17" s="91"/>
      <c r="AA17" s="84">
        <v>9</v>
      </c>
      <c r="AB17" s="83">
        <v>9</v>
      </c>
      <c r="AC17" s="99">
        <v>0.3236111111111111</v>
      </c>
      <c r="AD17" s="100"/>
      <c r="AE17" s="99">
        <v>0.8375</v>
      </c>
      <c r="AF17" s="91"/>
      <c r="AG17" s="99">
        <v>0.3965277777777778</v>
      </c>
      <c r="AH17" s="100" t="s">
        <v>23</v>
      </c>
      <c r="AI17" s="99">
        <v>0.9138888888888889</v>
      </c>
      <c r="AJ17" s="101" t="s">
        <v>23</v>
      </c>
      <c r="AK17" s="95">
        <v>0.46249999999999997</v>
      </c>
      <c r="AL17" s="100" t="s">
        <v>23</v>
      </c>
      <c r="AM17" s="95">
        <v>0.9798611111111111</v>
      </c>
      <c r="AN17" s="91" t="s">
        <v>23</v>
      </c>
      <c r="AO17" s="83">
        <v>9</v>
      </c>
      <c r="AP17" s="95">
        <v>0.4784722222222222</v>
      </c>
      <c r="AQ17" s="100" t="s">
        <v>23</v>
      </c>
      <c r="AR17" s="95">
        <v>0.9958333333333332</v>
      </c>
      <c r="AS17" s="91" t="s">
        <v>23</v>
      </c>
      <c r="AT17" s="34">
        <v>0.006944444444444444</v>
      </c>
      <c r="AU17" s="34" t="s">
        <v>23</v>
      </c>
      <c r="AV17" s="34">
        <v>0.5166666666666667</v>
      </c>
      <c r="AW17" s="76" t="s">
        <v>23</v>
      </c>
      <c r="AX17" s="48">
        <v>0.018055555555555557</v>
      </c>
      <c r="AY17" s="72" t="s">
        <v>23</v>
      </c>
      <c r="AZ17" s="48">
        <v>0.5298611111111111</v>
      </c>
      <c r="BA17" s="76" t="s">
        <v>23</v>
      </c>
      <c r="BB17" s="16">
        <v>9</v>
      </c>
    </row>
    <row r="18" spans="1:54" ht="12" customHeight="1">
      <c r="A18" s="16">
        <v>10</v>
      </c>
      <c r="B18" s="70">
        <v>0.23750000000000002</v>
      </c>
      <c r="C18" s="69"/>
      <c r="D18" s="69">
        <v>0.7659722222222222</v>
      </c>
      <c r="E18" s="20"/>
      <c r="F18" s="69">
        <v>0.2951388888888889</v>
      </c>
      <c r="G18" s="69"/>
      <c r="H18" s="69">
        <v>0.8243055555555556</v>
      </c>
      <c r="I18" s="21"/>
      <c r="J18" s="69">
        <v>0.21319444444444444</v>
      </c>
      <c r="K18" s="69"/>
      <c r="L18" s="69">
        <v>0.7333333333333334</v>
      </c>
      <c r="M18" s="21"/>
      <c r="N18" s="83">
        <v>10</v>
      </c>
      <c r="O18" s="90">
        <v>0.2923611111111111</v>
      </c>
      <c r="P18" s="90"/>
      <c r="Q18" s="90">
        <v>0.8069444444444445</v>
      </c>
      <c r="R18" s="91"/>
      <c r="S18" s="90">
        <v>0.30972222222222223</v>
      </c>
      <c r="T18" s="89"/>
      <c r="U18" s="90">
        <v>0.8194444444444445</v>
      </c>
      <c r="V18" s="91"/>
      <c r="W18" s="90">
        <v>0.3541666666666667</v>
      </c>
      <c r="X18" s="89"/>
      <c r="Y18" s="95">
        <v>0.8652777777777777</v>
      </c>
      <c r="Z18" s="91"/>
      <c r="AA18" s="84">
        <v>10</v>
      </c>
      <c r="AB18" s="83">
        <v>10</v>
      </c>
      <c r="AC18" s="99">
        <v>0.3673611111111111</v>
      </c>
      <c r="AD18" s="99"/>
      <c r="AE18" s="99">
        <v>0.8819444444444445</v>
      </c>
      <c r="AF18" s="91" t="s">
        <v>23</v>
      </c>
      <c r="AG18" s="99">
        <v>0.4375</v>
      </c>
      <c r="AH18" s="100" t="s">
        <v>23</v>
      </c>
      <c r="AI18" s="99">
        <v>0.9534722222222222</v>
      </c>
      <c r="AJ18" s="101" t="s">
        <v>23</v>
      </c>
      <c r="AK18" s="95">
        <v>0.49444444444444446</v>
      </c>
      <c r="AL18" s="100" t="s">
        <v>23</v>
      </c>
      <c r="AM18" s="95"/>
      <c r="AN18" s="91" t="s">
        <v>23</v>
      </c>
      <c r="AO18" s="83">
        <v>10</v>
      </c>
      <c r="AP18" s="95"/>
      <c r="AQ18" s="100"/>
      <c r="AR18" s="95">
        <v>0.5069444444444444</v>
      </c>
      <c r="AS18" s="91" t="s">
        <v>23</v>
      </c>
      <c r="AT18" s="34">
        <v>0.03263888888888889</v>
      </c>
      <c r="AU18" s="34" t="s">
        <v>23</v>
      </c>
      <c r="AV18" s="34">
        <v>0.5430555555555555</v>
      </c>
      <c r="AW18" s="76" t="s">
        <v>23</v>
      </c>
      <c r="AX18" s="48">
        <v>0.042361111111111106</v>
      </c>
      <c r="AY18" s="72" t="s">
        <v>23</v>
      </c>
      <c r="AZ18" s="48">
        <v>0.5555555555555556</v>
      </c>
      <c r="BA18" s="76" t="s">
        <v>23</v>
      </c>
      <c r="BB18" s="16">
        <v>10</v>
      </c>
    </row>
    <row r="19" spans="1:54" ht="12" customHeight="1">
      <c r="A19" s="16">
        <v>11</v>
      </c>
      <c r="B19" s="70">
        <v>0.28194444444444444</v>
      </c>
      <c r="C19" s="69"/>
      <c r="D19" s="69">
        <v>0.8125</v>
      </c>
      <c r="E19" s="20"/>
      <c r="F19" s="69">
        <v>0.3520833333333333</v>
      </c>
      <c r="G19" s="69"/>
      <c r="H19" s="69">
        <v>0.8777777777777778</v>
      </c>
      <c r="I19" s="21"/>
      <c r="J19" s="69">
        <v>0.2625</v>
      </c>
      <c r="K19" s="69"/>
      <c r="L19" s="69">
        <v>0.7847222222222222</v>
      </c>
      <c r="M19" s="21"/>
      <c r="N19" s="83">
        <v>11</v>
      </c>
      <c r="O19" s="90">
        <v>0.34722222222222227</v>
      </c>
      <c r="P19" s="90"/>
      <c r="Q19" s="90">
        <v>0.8576388888888888</v>
      </c>
      <c r="R19" s="91"/>
      <c r="S19" s="90">
        <v>0.3527777777777778</v>
      </c>
      <c r="T19" s="89"/>
      <c r="U19" s="90">
        <v>0.8604166666666666</v>
      </c>
      <c r="V19" s="91"/>
      <c r="W19" s="90">
        <v>0.3909722222222222</v>
      </c>
      <c r="X19" s="90" t="s">
        <v>23</v>
      </c>
      <c r="Y19" s="95">
        <v>0.9027777777777778</v>
      </c>
      <c r="Z19" s="96" t="s">
        <v>23</v>
      </c>
      <c r="AA19" s="84">
        <v>11</v>
      </c>
      <c r="AB19" s="83">
        <v>11</v>
      </c>
      <c r="AC19" s="99">
        <v>0.4083333333333334</v>
      </c>
      <c r="AD19" s="99" t="s">
        <v>23</v>
      </c>
      <c r="AE19" s="99">
        <v>0.9229166666666666</v>
      </c>
      <c r="AF19" s="92" t="s">
        <v>23</v>
      </c>
      <c r="AG19" s="99">
        <v>0.47361111111111115</v>
      </c>
      <c r="AH19" s="100" t="s">
        <v>23</v>
      </c>
      <c r="AI19" s="99">
        <v>0.9895833333333334</v>
      </c>
      <c r="AJ19" s="91" t="s">
        <v>23</v>
      </c>
      <c r="AK19" s="95">
        <v>0.011111111111111112</v>
      </c>
      <c r="AL19" s="100" t="s">
        <v>23</v>
      </c>
      <c r="AM19" s="95">
        <v>0.5243055555555556</v>
      </c>
      <c r="AN19" s="91" t="s">
        <v>23</v>
      </c>
      <c r="AO19" s="83">
        <v>11</v>
      </c>
      <c r="AP19" s="95">
        <v>0.02361111111111111</v>
      </c>
      <c r="AQ19" s="100" t="s">
        <v>23</v>
      </c>
      <c r="AR19" s="95">
        <v>0.5340277777777778</v>
      </c>
      <c r="AS19" s="91" t="s">
        <v>23</v>
      </c>
      <c r="AT19" s="34">
        <v>0.05694444444444444</v>
      </c>
      <c r="AU19" s="34" t="s">
        <v>23</v>
      </c>
      <c r="AV19" s="34">
        <v>0.56875</v>
      </c>
      <c r="AW19" s="76" t="s">
        <v>23</v>
      </c>
      <c r="AX19" s="48">
        <v>0.06458333333333334</v>
      </c>
      <c r="AY19" s="72" t="s">
        <v>23</v>
      </c>
      <c r="AZ19" s="48">
        <v>0.5812499999999999</v>
      </c>
      <c r="BA19" s="76" t="s">
        <v>23</v>
      </c>
      <c r="BB19" s="16">
        <v>11</v>
      </c>
    </row>
    <row r="20" spans="1:54" ht="12" customHeight="1">
      <c r="A20" s="16">
        <v>12</v>
      </c>
      <c r="B20" s="70">
        <v>0.33125</v>
      </c>
      <c r="C20" s="69"/>
      <c r="D20" s="69">
        <v>0.8604166666666666</v>
      </c>
      <c r="E20" s="20"/>
      <c r="F20" s="69">
        <v>0.3979166666666667</v>
      </c>
      <c r="G20" s="69"/>
      <c r="H20" s="69">
        <v>0.9166666666666666</v>
      </c>
      <c r="I20" s="21"/>
      <c r="J20" s="69">
        <v>0.3236111111111111</v>
      </c>
      <c r="K20" s="69"/>
      <c r="L20" s="69">
        <v>0.845138888888889</v>
      </c>
      <c r="M20" s="21"/>
      <c r="N20" s="83">
        <v>12</v>
      </c>
      <c r="O20" s="90">
        <v>0.3888888888888889</v>
      </c>
      <c r="P20" s="90"/>
      <c r="Q20" s="90">
        <v>0.8965277777777777</v>
      </c>
      <c r="R20" s="92"/>
      <c r="S20" s="90">
        <v>0.38819444444444445</v>
      </c>
      <c r="T20" s="89"/>
      <c r="U20" s="90">
        <v>0.8958333333333334</v>
      </c>
      <c r="V20" s="92"/>
      <c r="W20" s="90">
        <v>0.42569444444444443</v>
      </c>
      <c r="X20" s="90" t="s">
        <v>23</v>
      </c>
      <c r="Y20" s="95">
        <v>0.9375</v>
      </c>
      <c r="Z20" s="96" t="s">
        <v>23</v>
      </c>
      <c r="AA20" s="84">
        <v>12</v>
      </c>
      <c r="AB20" s="83">
        <v>12</v>
      </c>
      <c r="AC20" s="99">
        <v>0.4465277777777778</v>
      </c>
      <c r="AD20" s="99" t="s">
        <v>23</v>
      </c>
      <c r="AE20" s="99">
        <v>0.9611111111111111</v>
      </c>
      <c r="AF20" s="92" t="s">
        <v>23</v>
      </c>
      <c r="AG20" s="99"/>
      <c r="AH20" s="100"/>
      <c r="AI20" s="99">
        <v>0.5076388888888889</v>
      </c>
      <c r="AJ20" s="91" t="s">
        <v>23</v>
      </c>
      <c r="AK20" s="95">
        <v>0.04097222222222222</v>
      </c>
      <c r="AL20" s="100" t="s">
        <v>23</v>
      </c>
      <c r="AM20" s="95">
        <v>0.5527777777777778</v>
      </c>
      <c r="AN20" s="91" t="s">
        <v>23</v>
      </c>
      <c r="AO20" s="83">
        <v>12</v>
      </c>
      <c r="AP20" s="95">
        <v>0.05069444444444445</v>
      </c>
      <c r="AQ20" s="100" t="s">
        <v>23</v>
      </c>
      <c r="AR20" s="95">
        <v>0.5604166666666667</v>
      </c>
      <c r="AS20" s="100" t="s">
        <v>23</v>
      </c>
      <c r="AT20" s="34">
        <v>0.08055555555555556</v>
      </c>
      <c r="AU20" s="34" t="s">
        <v>23</v>
      </c>
      <c r="AV20" s="34">
        <v>0.5951388888888889</v>
      </c>
      <c r="AW20" s="34" t="s">
        <v>23</v>
      </c>
      <c r="AX20" s="48">
        <v>0.08750000000000001</v>
      </c>
      <c r="AY20" s="72" t="s">
        <v>23</v>
      </c>
      <c r="AZ20" s="48">
        <v>0.6069444444444444</v>
      </c>
      <c r="BA20" s="50"/>
      <c r="BB20" s="16">
        <v>12</v>
      </c>
    </row>
    <row r="21" spans="1:54" ht="12" customHeight="1">
      <c r="A21" s="16">
        <v>13</v>
      </c>
      <c r="B21" s="70">
        <v>0.3770833333333334</v>
      </c>
      <c r="C21" s="69"/>
      <c r="D21" s="69">
        <v>0.9006944444444445</v>
      </c>
      <c r="E21" s="73"/>
      <c r="F21" s="69">
        <v>0.43263888888888885</v>
      </c>
      <c r="G21" s="69"/>
      <c r="H21" s="69">
        <v>0.9472222222222223</v>
      </c>
      <c r="I21" s="21"/>
      <c r="J21" s="69">
        <v>0.3770833333333334</v>
      </c>
      <c r="K21" s="69"/>
      <c r="L21" s="69">
        <v>0.8930555555555556</v>
      </c>
      <c r="M21" s="21"/>
      <c r="N21" s="83">
        <v>13</v>
      </c>
      <c r="O21" s="90">
        <v>0.4201388888888889</v>
      </c>
      <c r="P21" s="90"/>
      <c r="Q21" s="90">
        <v>0.9263888888888889</v>
      </c>
      <c r="R21" s="92"/>
      <c r="S21" s="90">
        <v>0.41875</v>
      </c>
      <c r="T21" s="90" t="s">
        <v>23</v>
      </c>
      <c r="U21" s="90">
        <v>0.9270833333333334</v>
      </c>
      <c r="V21" s="92" t="s">
        <v>23</v>
      </c>
      <c r="W21" s="90">
        <v>0.4590277777777778</v>
      </c>
      <c r="X21" s="89" t="s">
        <v>23</v>
      </c>
      <c r="Y21" s="95">
        <v>0.9715277777777778</v>
      </c>
      <c r="Z21" s="91" t="s">
        <v>23</v>
      </c>
      <c r="AA21" s="84">
        <v>13</v>
      </c>
      <c r="AB21" s="83">
        <v>13</v>
      </c>
      <c r="AC21" s="99">
        <v>0.4826388888888889</v>
      </c>
      <c r="AD21" s="100" t="s">
        <v>23</v>
      </c>
      <c r="AE21" s="99">
        <v>0.9972222222222222</v>
      </c>
      <c r="AF21" s="91" t="s">
        <v>23</v>
      </c>
      <c r="AG21" s="99">
        <v>0.02361111111111111</v>
      </c>
      <c r="AH21" s="100" t="s">
        <v>23</v>
      </c>
      <c r="AI21" s="99">
        <v>0.5395833333333333</v>
      </c>
      <c r="AJ21" s="91" t="s">
        <v>23</v>
      </c>
      <c r="AK21" s="95">
        <v>0.07013888888888889</v>
      </c>
      <c r="AL21" s="100" t="s">
        <v>23</v>
      </c>
      <c r="AM21" s="95">
        <v>0.5812499999999999</v>
      </c>
      <c r="AN21" s="91" t="s">
        <v>23</v>
      </c>
      <c r="AO21" s="83">
        <v>13</v>
      </c>
      <c r="AP21" s="95">
        <v>0.07708333333333334</v>
      </c>
      <c r="AQ21" s="100" t="s">
        <v>23</v>
      </c>
      <c r="AR21" s="95">
        <v>0.5868055555555556</v>
      </c>
      <c r="AS21" s="100" t="s">
        <v>23</v>
      </c>
      <c r="AT21" s="34">
        <v>0.10347222222222223</v>
      </c>
      <c r="AU21" s="34"/>
      <c r="AV21" s="34">
        <v>0.6222222222222222</v>
      </c>
      <c r="AW21" s="76"/>
      <c r="AX21" s="48">
        <v>0.1125</v>
      </c>
      <c r="AY21" s="81"/>
      <c r="AZ21" s="48">
        <v>0.6340277777777777</v>
      </c>
      <c r="BA21" s="50"/>
      <c r="BB21" s="16">
        <v>13</v>
      </c>
    </row>
    <row r="22" spans="1:54" ht="12" customHeight="1">
      <c r="A22" s="16">
        <v>14</v>
      </c>
      <c r="B22" s="70">
        <v>0.4145833333333333</v>
      </c>
      <c r="C22" s="69"/>
      <c r="D22" s="69">
        <v>0.9333333333333332</v>
      </c>
      <c r="E22" s="73"/>
      <c r="F22" s="69">
        <v>0.4618055555555556</v>
      </c>
      <c r="G22" s="69"/>
      <c r="H22" s="69">
        <v>0.9729166666666668</v>
      </c>
      <c r="I22" s="21"/>
      <c r="J22" s="69">
        <v>0.4152777777777778</v>
      </c>
      <c r="K22" s="69"/>
      <c r="L22" s="69">
        <v>0.9263888888888889</v>
      </c>
      <c r="M22" s="21"/>
      <c r="N22" s="83">
        <v>14</v>
      </c>
      <c r="O22" s="90">
        <v>0.4465277777777778</v>
      </c>
      <c r="P22" s="90" t="s">
        <v>23</v>
      </c>
      <c r="Q22" s="90">
        <v>0.9534722222222222</v>
      </c>
      <c r="R22" s="91" t="s">
        <v>23</v>
      </c>
      <c r="S22" s="90">
        <v>0.4472222222222222</v>
      </c>
      <c r="T22" s="89" t="s">
        <v>23</v>
      </c>
      <c r="U22" s="90">
        <v>0.9569444444444444</v>
      </c>
      <c r="V22" s="92" t="s">
        <v>23</v>
      </c>
      <c r="W22" s="90">
        <v>0.4923611111111111</v>
      </c>
      <c r="X22" s="89" t="s">
        <v>23</v>
      </c>
      <c r="Y22" s="95"/>
      <c r="Z22" s="96" t="s">
        <v>23</v>
      </c>
      <c r="AA22" s="84">
        <v>14</v>
      </c>
      <c r="AB22" s="83">
        <v>14</v>
      </c>
      <c r="AC22" s="99"/>
      <c r="AD22" s="102"/>
      <c r="AE22" s="99">
        <v>0.517361111111111</v>
      </c>
      <c r="AF22" s="91" t="s">
        <v>23</v>
      </c>
      <c r="AG22" s="99">
        <v>0.05625</v>
      </c>
      <c r="AH22" s="100" t="s">
        <v>23</v>
      </c>
      <c r="AI22" s="99">
        <v>0.5708333333333333</v>
      </c>
      <c r="AJ22" s="91" t="s">
        <v>23</v>
      </c>
      <c r="AK22" s="95">
        <v>0.09861111111111111</v>
      </c>
      <c r="AL22" s="100" t="s">
        <v>23</v>
      </c>
      <c r="AM22" s="95">
        <v>0.6083333333333333</v>
      </c>
      <c r="AN22" s="91" t="s">
        <v>23</v>
      </c>
      <c r="AO22" s="83">
        <v>14</v>
      </c>
      <c r="AP22" s="95">
        <v>0.1013888888888889</v>
      </c>
      <c r="AQ22" s="100" t="s">
        <v>23</v>
      </c>
      <c r="AR22" s="95">
        <v>0.6131944444444445</v>
      </c>
      <c r="AS22" s="100" t="s">
        <v>23</v>
      </c>
      <c r="AT22" s="34">
        <v>0.12847222222222224</v>
      </c>
      <c r="AU22" s="34"/>
      <c r="AV22" s="34">
        <v>0.6527777777777778</v>
      </c>
      <c r="AW22" s="76"/>
      <c r="AX22" s="48">
        <v>0.1388888888888889</v>
      </c>
      <c r="AY22" s="81"/>
      <c r="AZ22" s="48">
        <v>0.6645833333333333</v>
      </c>
      <c r="BA22" s="50"/>
      <c r="BB22" s="16">
        <v>14</v>
      </c>
    </row>
    <row r="23" spans="1:54" ht="12" customHeight="1">
      <c r="A23" s="16">
        <v>15</v>
      </c>
      <c r="B23" s="70">
        <v>0.4465277777777778</v>
      </c>
      <c r="C23" s="69"/>
      <c r="D23" s="69">
        <v>0.9618055555555555</v>
      </c>
      <c r="E23" s="73"/>
      <c r="F23" s="69">
        <v>0.4875</v>
      </c>
      <c r="G23" s="69" t="s">
        <v>23</v>
      </c>
      <c r="H23" s="69">
        <v>0.9965277777777778</v>
      </c>
      <c r="I23" s="73" t="s">
        <v>23</v>
      </c>
      <c r="J23" s="69">
        <v>0.4444444444444444</v>
      </c>
      <c r="K23" s="69"/>
      <c r="L23" s="69">
        <v>0.9534722222222222</v>
      </c>
      <c r="M23" s="21"/>
      <c r="N23" s="83">
        <v>15</v>
      </c>
      <c r="O23" s="90">
        <v>0.4708333333333334</v>
      </c>
      <c r="P23" s="89" t="s">
        <v>23</v>
      </c>
      <c r="Q23" s="90">
        <v>0.9791666666666666</v>
      </c>
      <c r="R23" s="91" t="s">
        <v>23</v>
      </c>
      <c r="S23" s="90">
        <v>0.4763888888888889</v>
      </c>
      <c r="T23" s="89" t="s">
        <v>23</v>
      </c>
      <c r="U23" s="90">
        <v>0.9868055555555556</v>
      </c>
      <c r="V23" s="92" t="s">
        <v>23</v>
      </c>
      <c r="W23" s="90">
        <v>0.005555555555555556</v>
      </c>
      <c r="X23" s="89" t="s">
        <v>23</v>
      </c>
      <c r="Y23" s="95">
        <v>0.5256944444444445</v>
      </c>
      <c r="Z23" s="96" t="s">
        <v>23</v>
      </c>
      <c r="AA23" s="84">
        <v>15</v>
      </c>
      <c r="AB23" s="83">
        <v>15</v>
      </c>
      <c r="AC23" s="99">
        <v>0.03263888888888889</v>
      </c>
      <c r="AD23" s="100" t="s">
        <v>23</v>
      </c>
      <c r="AE23" s="99">
        <v>0.5513888888888888</v>
      </c>
      <c r="AF23" s="91" t="s">
        <v>23</v>
      </c>
      <c r="AG23" s="99">
        <v>0.08819444444444445</v>
      </c>
      <c r="AH23" s="100" t="s">
        <v>23</v>
      </c>
      <c r="AI23" s="99">
        <v>0.6006944444444444</v>
      </c>
      <c r="AJ23" s="91" t="s">
        <v>23</v>
      </c>
      <c r="AK23" s="95">
        <v>0.12638888888888888</v>
      </c>
      <c r="AL23" s="100" t="s">
        <v>23</v>
      </c>
      <c r="AM23" s="95">
        <v>0.6361111111111112</v>
      </c>
      <c r="AN23" s="91" t="s">
        <v>23</v>
      </c>
      <c r="AO23" s="83">
        <v>15</v>
      </c>
      <c r="AP23" s="95">
        <v>0.12638888888888888</v>
      </c>
      <c r="AQ23" s="100" t="s">
        <v>23</v>
      </c>
      <c r="AR23" s="95">
        <v>0.6416666666666667</v>
      </c>
      <c r="AS23" s="91"/>
      <c r="AT23" s="34">
        <v>0.15902777777777777</v>
      </c>
      <c r="AU23" s="34"/>
      <c r="AV23" s="34">
        <v>0.6909722222222222</v>
      </c>
      <c r="AW23" s="76"/>
      <c r="AX23" s="48">
        <v>0.1708333333333333</v>
      </c>
      <c r="AY23" s="81"/>
      <c r="AZ23" s="48">
        <v>0.7013888888888888</v>
      </c>
      <c r="BA23" s="76"/>
      <c r="BB23" s="16">
        <v>15</v>
      </c>
    </row>
    <row r="24" spans="1:54" ht="12" customHeight="1">
      <c r="A24" s="16">
        <v>16</v>
      </c>
      <c r="B24" s="70">
        <v>0.47361111111111115</v>
      </c>
      <c r="C24" s="69" t="s">
        <v>23</v>
      </c>
      <c r="D24" s="69">
        <v>0.9868055555555556</v>
      </c>
      <c r="E24" s="73" t="s">
        <v>23</v>
      </c>
      <c r="F24" s="69"/>
      <c r="G24" s="69"/>
      <c r="H24" s="69">
        <v>0.5111111111111112</v>
      </c>
      <c r="I24" s="73" t="s">
        <v>23</v>
      </c>
      <c r="J24" s="69">
        <v>0.4701388888888889</v>
      </c>
      <c r="K24" s="69" t="s">
        <v>23</v>
      </c>
      <c r="L24" s="69">
        <v>0.9777777777777777</v>
      </c>
      <c r="M24" s="21" t="s">
        <v>23</v>
      </c>
      <c r="N24" s="83">
        <v>16</v>
      </c>
      <c r="O24" s="90">
        <v>0.49652777777777773</v>
      </c>
      <c r="P24" s="89" t="s">
        <v>23</v>
      </c>
      <c r="Q24" s="90"/>
      <c r="R24" s="91"/>
      <c r="S24" s="90"/>
      <c r="T24" s="89"/>
      <c r="U24" s="90">
        <v>0.5055555555555555</v>
      </c>
      <c r="V24" s="92" t="s">
        <v>23</v>
      </c>
      <c r="W24" s="90">
        <v>0.04027777777777778</v>
      </c>
      <c r="X24" s="89" t="s">
        <v>23</v>
      </c>
      <c r="Y24" s="95">
        <v>0.5597222222222222</v>
      </c>
      <c r="Z24" s="96" t="s">
        <v>23</v>
      </c>
      <c r="AA24" s="84">
        <v>16</v>
      </c>
      <c r="AB24" s="83">
        <v>16</v>
      </c>
      <c r="AC24" s="99">
        <v>0.06736111111111111</v>
      </c>
      <c r="AD24" s="100" t="s">
        <v>23</v>
      </c>
      <c r="AE24" s="99">
        <v>0.5847222222222223</v>
      </c>
      <c r="AF24" s="91" t="s">
        <v>23</v>
      </c>
      <c r="AG24" s="99">
        <v>0.11944444444444445</v>
      </c>
      <c r="AH24" s="100" t="s">
        <v>23</v>
      </c>
      <c r="AI24" s="99">
        <v>0.6305555555555555</v>
      </c>
      <c r="AJ24" s="91" t="s">
        <v>23</v>
      </c>
      <c r="AK24" s="95">
        <v>0.15416666666666667</v>
      </c>
      <c r="AL24" s="100"/>
      <c r="AM24" s="103">
        <v>0.6659722222222222</v>
      </c>
      <c r="AN24" s="91" t="s">
        <v>23</v>
      </c>
      <c r="AO24" s="83">
        <v>16</v>
      </c>
      <c r="AP24" s="95">
        <v>0.15277777777777776</v>
      </c>
      <c r="AQ24" s="100"/>
      <c r="AR24" s="95">
        <v>0.6749999999999999</v>
      </c>
      <c r="AS24" s="91"/>
      <c r="AT24" s="34">
        <v>0.20069444444444443</v>
      </c>
      <c r="AU24" s="34"/>
      <c r="AV24" s="34">
        <v>0.7430555555555555</v>
      </c>
      <c r="AW24" s="76"/>
      <c r="AX24" s="48">
        <v>0.21041666666666667</v>
      </c>
      <c r="AY24" s="72"/>
      <c r="AZ24" s="48">
        <v>0.7472222222222222</v>
      </c>
      <c r="BA24" s="76"/>
      <c r="BB24" s="16">
        <v>16</v>
      </c>
    </row>
    <row r="25" spans="1:54" ht="12" customHeight="1">
      <c r="A25" s="16">
        <v>17</v>
      </c>
      <c r="B25" s="70">
        <v>0.4993055555555555</v>
      </c>
      <c r="C25" s="69" t="s">
        <v>23</v>
      </c>
      <c r="D25" s="69"/>
      <c r="E25" s="73"/>
      <c r="F25" s="69">
        <v>0.019444444444444445</v>
      </c>
      <c r="G25" s="69" t="s">
        <v>23</v>
      </c>
      <c r="H25" s="69">
        <v>0.5347222222222222</v>
      </c>
      <c r="I25" s="73" t="s">
        <v>23</v>
      </c>
      <c r="J25" s="69">
        <v>0.49374999999999997</v>
      </c>
      <c r="K25" s="69" t="s">
        <v>23</v>
      </c>
      <c r="L25" s="69"/>
      <c r="M25" s="21" t="s">
        <v>23</v>
      </c>
      <c r="N25" s="83">
        <v>17</v>
      </c>
      <c r="O25" s="90">
        <v>0.005555555555555556</v>
      </c>
      <c r="P25" s="89" t="s">
        <v>23</v>
      </c>
      <c r="Q25" s="90">
        <v>0.5222222222222223</v>
      </c>
      <c r="R25" s="91" t="s">
        <v>23</v>
      </c>
      <c r="S25" s="90">
        <v>0.017361111111111112</v>
      </c>
      <c r="T25" s="89" t="s">
        <v>23</v>
      </c>
      <c r="U25" s="90">
        <v>0.5361111111111111</v>
      </c>
      <c r="V25" s="92" t="s">
        <v>23</v>
      </c>
      <c r="W25" s="90">
        <v>0.075</v>
      </c>
      <c r="X25" s="89" t="s">
        <v>23</v>
      </c>
      <c r="Y25" s="95">
        <v>0.59375</v>
      </c>
      <c r="Z25" s="96" t="s">
        <v>23</v>
      </c>
      <c r="AA25" s="84">
        <v>17</v>
      </c>
      <c r="AB25" s="83">
        <v>17</v>
      </c>
      <c r="AC25" s="99">
        <v>0.10208333333333335</v>
      </c>
      <c r="AD25" s="100"/>
      <c r="AE25" s="99">
        <v>0.6173611111111111</v>
      </c>
      <c r="AF25" s="91" t="s">
        <v>23</v>
      </c>
      <c r="AG25" s="99">
        <v>0.15069444444444444</v>
      </c>
      <c r="AH25" s="100" t="s">
        <v>23</v>
      </c>
      <c r="AI25" s="99">
        <v>0.6604166666666667</v>
      </c>
      <c r="AJ25" s="91" t="s">
        <v>23</v>
      </c>
      <c r="AK25" s="95">
        <v>0.18472222222222223</v>
      </c>
      <c r="AL25" s="100"/>
      <c r="AM25" s="95">
        <v>0.7027777777777778</v>
      </c>
      <c r="AN25" s="91"/>
      <c r="AO25" s="83">
        <v>17</v>
      </c>
      <c r="AP25" s="95">
        <v>0.18819444444444444</v>
      </c>
      <c r="AQ25" s="95"/>
      <c r="AR25" s="95">
        <v>0.7215277777777778</v>
      </c>
      <c r="AS25" s="92"/>
      <c r="AT25" s="34">
        <v>0.25416666666666665</v>
      </c>
      <c r="AU25" s="34" t="s">
        <v>23</v>
      </c>
      <c r="AV25" s="34">
        <v>0.7951388888888888</v>
      </c>
      <c r="AW25" s="76"/>
      <c r="AX25" s="48">
        <v>0.25833333333333336</v>
      </c>
      <c r="AY25" s="72"/>
      <c r="AZ25" s="48">
        <v>0.7944444444444444</v>
      </c>
      <c r="BA25" s="76"/>
      <c r="BB25" s="16">
        <v>17</v>
      </c>
    </row>
    <row r="26" spans="1:54" ht="12" customHeight="1">
      <c r="A26" s="16">
        <v>18</v>
      </c>
      <c r="B26" s="70">
        <v>0.010416666666666666</v>
      </c>
      <c r="C26" s="69" t="s">
        <v>23</v>
      </c>
      <c r="D26" s="69">
        <v>0.5236111111111111</v>
      </c>
      <c r="E26" s="75" t="s">
        <v>23</v>
      </c>
      <c r="F26" s="69">
        <v>0.04305555555555556</v>
      </c>
      <c r="G26" s="69" t="s">
        <v>23</v>
      </c>
      <c r="H26" s="69">
        <v>0.5576388888888889</v>
      </c>
      <c r="I26" s="73" t="s">
        <v>23</v>
      </c>
      <c r="J26" s="69">
        <v>0.001388888888888889</v>
      </c>
      <c r="K26" s="69" t="s">
        <v>23</v>
      </c>
      <c r="L26" s="69">
        <v>0.5166666666666667</v>
      </c>
      <c r="M26" s="21" t="s">
        <v>23</v>
      </c>
      <c r="N26" s="83">
        <v>18</v>
      </c>
      <c r="O26" s="90">
        <v>0.03263888888888889</v>
      </c>
      <c r="P26" s="89" t="s">
        <v>23</v>
      </c>
      <c r="Q26" s="90">
        <v>0.5499999999999999</v>
      </c>
      <c r="R26" s="91" t="s">
        <v>23</v>
      </c>
      <c r="S26" s="90">
        <v>0.04861111111111111</v>
      </c>
      <c r="T26" s="89" t="s">
        <v>23</v>
      </c>
      <c r="U26" s="90">
        <v>0.5673611111111111</v>
      </c>
      <c r="V26" s="92" t="s">
        <v>23</v>
      </c>
      <c r="W26" s="90">
        <v>0.1111111111111111</v>
      </c>
      <c r="X26" s="89" t="s">
        <v>23</v>
      </c>
      <c r="Y26" s="95">
        <v>0.6291666666666667</v>
      </c>
      <c r="Z26" s="96" t="s">
        <v>23</v>
      </c>
      <c r="AA26" s="84">
        <v>18</v>
      </c>
      <c r="AB26" s="83">
        <v>18</v>
      </c>
      <c r="AC26" s="99">
        <v>0.13680555555555554</v>
      </c>
      <c r="AD26" s="100" t="s">
        <v>23</v>
      </c>
      <c r="AE26" s="99">
        <v>0.6506944444444445</v>
      </c>
      <c r="AF26" s="91" t="s">
        <v>23</v>
      </c>
      <c r="AG26" s="99">
        <v>0.1826388888888889</v>
      </c>
      <c r="AH26" s="100"/>
      <c r="AI26" s="99">
        <v>0.6930555555555555</v>
      </c>
      <c r="AJ26" s="91" t="s">
        <v>23</v>
      </c>
      <c r="AK26" s="95">
        <v>0.22291666666666665</v>
      </c>
      <c r="AL26" s="100"/>
      <c r="AM26" s="95">
        <v>0.7506944444444444</v>
      </c>
      <c r="AN26" s="91"/>
      <c r="AO26" s="83">
        <v>18</v>
      </c>
      <c r="AP26" s="95">
        <v>0.23819444444444446</v>
      </c>
      <c r="AQ26" s="95"/>
      <c r="AR26" s="95">
        <v>0.779861111111111</v>
      </c>
      <c r="AS26" s="92"/>
      <c r="AT26" s="34">
        <v>0.3034722222222222</v>
      </c>
      <c r="AU26" s="34"/>
      <c r="AV26" s="34">
        <v>0.8395833333333332</v>
      </c>
      <c r="AW26" s="50"/>
      <c r="AX26" s="48">
        <v>0.3055555555555555</v>
      </c>
      <c r="AY26" s="80"/>
      <c r="AZ26" s="48">
        <v>0.8368055555555555</v>
      </c>
      <c r="BA26" s="76"/>
      <c r="BB26" s="16">
        <v>18</v>
      </c>
    </row>
    <row r="27" spans="1:54" ht="12" customHeight="1">
      <c r="A27" s="16">
        <v>19</v>
      </c>
      <c r="B27" s="70">
        <v>0.03333333333333333</v>
      </c>
      <c r="C27" s="69" t="s">
        <v>23</v>
      </c>
      <c r="D27" s="69">
        <v>0.5479166666666667</v>
      </c>
      <c r="E27" s="75" t="s">
        <v>23</v>
      </c>
      <c r="F27" s="69">
        <v>0.06597222222222222</v>
      </c>
      <c r="G27" s="69" t="s">
        <v>23</v>
      </c>
      <c r="H27" s="69">
        <v>0.5812499999999999</v>
      </c>
      <c r="I27" s="73" t="s">
        <v>23</v>
      </c>
      <c r="J27" s="71">
        <v>0.024999999999999998</v>
      </c>
      <c r="K27" s="69" t="s">
        <v>23</v>
      </c>
      <c r="L27" s="71">
        <v>0.5409722222222222</v>
      </c>
      <c r="M27" s="21" t="s">
        <v>23</v>
      </c>
      <c r="N27" s="83">
        <v>19</v>
      </c>
      <c r="O27" s="90">
        <v>0.06041666666666667</v>
      </c>
      <c r="P27" s="89" t="s">
        <v>23</v>
      </c>
      <c r="Q27" s="90">
        <v>0.5777777777777778</v>
      </c>
      <c r="R27" s="91" t="s">
        <v>23</v>
      </c>
      <c r="S27" s="90">
        <v>0.08125</v>
      </c>
      <c r="T27" s="89" t="s">
        <v>23</v>
      </c>
      <c r="U27" s="90">
        <v>0.5993055555555555</v>
      </c>
      <c r="V27" s="92" t="s">
        <v>23</v>
      </c>
      <c r="W27" s="90">
        <v>0.14930555555555555</v>
      </c>
      <c r="X27" s="89" t="s">
        <v>23</v>
      </c>
      <c r="Y27" s="95">
        <v>0.6659722222222222</v>
      </c>
      <c r="Z27" s="96" t="s">
        <v>23</v>
      </c>
      <c r="AA27" s="84">
        <v>19</v>
      </c>
      <c r="AB27" s="83">
        <v>19</v>
      </c>
      <c r="AC27" s="99">
        <v>0.17222222222222225</v>
      </c>
      <c r="AD27" s="100" t="s">
        <v>23</v>
      </c>
      <c r="AE27" s="99">
        <v>0.6847222222222222</v>
      </c>
      <c r="AF27" s="91" t="s">
        <v>23</v>
      </c>
      <c r="AG27" s="99">
        <v>0.21736111111111112</v>
      </c>
      <c r="AH27" s="100"/>
      <c r="AI27" s="99">
        <v>0.7319444444444444</v>
      </c>
      <c r="AJ27" s="91"/>
      <c r="AK27" s="95">
        <v>0.2736111111111111</v>
      </c>
      <c r="AL27" s="100"/>
      <c r="AM27" s="95">
        <v>0.8104166666666667</v>
      </c>
      <c r="AN27" s="91"/>
      <c r="AO27" s="83">
        <v>19</v>
      </c>
      <c r="AP27" s="95">
        <v>0.29444444444444445</v>
      </c>
      <c r="AQ27" s="95"/>
      <c r="AR27" s="95">
        <v>0.8354166666666667</v>
      </c>
      <c r="AS27" s="92"/>
      <c r="AT27" s="34">
        <v>0.34652777777777777</v>
      </c>
      <c r="AU27" s="34"/>
      <c r="AV27" s="34">
        <v>0.876388888888889</v>
      </c>
      <c r="AW27" s="76"/>
      <c r="AX27" s="48">
        <v>0.34791666666666665</v>
      </c>
      <c r="AY27" s="72"/>
      <c r="AZ27" s="48">
        <v>0.8756944444444444</v>
      </c>
      <c r="BA27" s="76"/>
      <c r="BB27" s="16">
        <v>19</v>
      </c>
    </row>
    <row r="28" spans="1:54" ht="12" customHeight="1">
      <c r="A28" s="16">
        <v>20</v>
      </c>
      <c r="B28" s="70">
        <v>0.05625</v>
      </c>
      <c r="C28" s="69" t="s">
        <v>23</v>
      </c>
      <c r="D28" s="69">
        <v>0.5715277777777777</v>
      </c>
      <c r="E28" s="75" t="s">
        <v>23</v>
      </c>
      <c r="F28" s="69">
        <v>0.08958333333333333</v>
      </c>
      <c r="G28" s="69" t="s">
        <v>23</v>
      </c>
      <c r="H28" s="69">
        <v>0.6055555555555555</v>
      </c>
      <c r="I28" s="73" t="s">
        <v>23</v>
      </c>
      <c r="J28" s="71">
        <v>0.049999999999999996</v>
      </c>
      <c r="K28" s="69" t="s">
        <v>23</v>
      </c>
      <c r="L28" s="71">
        <v>0.5652777777777778</v>
      </c>
      <c r="M28" s="21" t="s">
        <v>23</v>
      </c>
      <c r="N28" s="83">
        <v>20</v>
      </c>
      <c r="O28" s="90">
        <v>0.08888888888888889</v>
      </c>
      <c r="P28" s="89" t="s">
        <v>23</v>
      </c>
      <c r="Q28" s="90">
        <v>0.6062500000000001</v>
      </c>
      <c r="R28" s="91" t="s">
        <v>23</v>
      </c>
      <c r="S28" s="90">
        <v>0.11597222222222221</v>
      </c>
      <c r="T28" s="89" t="s">
        <v>23</v>
      </c>
      <c r="U28" s="90">
        <v>0.6340277777777777</v>
      </c>
      <c r="V28" s="92" t="s">
        <v>23</v>
      </c>
      <c r="W28" s="90">
        <v>0.18888888888888888</v>
      </c>
      <c r="X28" s="89" t="s">
        <v>23</v>
      </c>
      <c r="Y28" s="95">
        <v>0.7048611111111112</v>
      </c>
      <c r="Z28" s="91"/>
      <c r="AA28" s="84">
        <v>20</v>
      </c>
      <c r="AB28" s="83">
        <v>20</v>
      </c>
      <c r="AC28" s="99">
        <v>0.20902777777777778</v>
      </c>
      <c r="AD28" s="100" t="s">
        <v>23</v>
      </c>
      <c r="AE28" s="99">
        <v>0.7208333333333333</v>
      </c>
      <c r="AF28" s="91"/>
      <c r="AG28" s="99">
        <v>0.2576388888888889</v>
      </c>
      <c r="AH28" s="100"/>
      <c r="AI28" s="99">
        <v>0.7791666666666667</v>
      </c>
      <c r="AJ28" s="91"/>
      <c r="AK28" s="95">
        <v>0.3333333333333333</v>
      </c>
      <c r="AL28" s="100"/>
      <c r="AM28" s="95">
        <v>0.8659722222222223</v>
      </c>
      <c r="AN28" s="91"/>
      <c r="AO28" s="83">
        <v>20</v>
      </c>
      <c r="AP28" s="95">
        <v>0.3458333333333334</v>
      </c>
      <c r="AQ28" s="95"/>
      <c r="AR28" s="95">
        <v>0.8784722222222222</v>
      </c>
      <c r="AS28" s="92"/>
      <c r="AT28" s="34">
        <v>0.3826388888888889</v>
      </c>
      <c r="AU28" s="34"/>
      <c r="AV28" s="34">
        <v>0.90625</v>
      </c>
      <c r="AW28" s="76" t="s">
        <v>23</v>
      </c>
      <c r="AX28" s="48">
        <v>0.3861111111111111</v>
      </c>
      <c r="AY28" s="72"/>
      <c r="AZ28" s="48">
        <v>0.9104166666666668</v>
      </c>
      <c r="BA28" s="76" t="s">
        <v>23</v>
      </c>
      <c r="BB28" s="16">
        <v>20</v>
      </c>
    </row>
    <row r="29" spans="1:54" ht="12" customHeight="1">
      <c r="A29" s="16">
        <v>21</v>
      </c>
      <c r="B29" s="70">
        <v>0.07916666666666666</v>
      </c>
      <c r="C29" s="69" t="s">
        <v>23</v>
      </c>
      <c r="D29" s="69">
        <v>0.5951388888888889</v>
      </c>
      <c r="E29" s="75" t="s">
        <v>23</v>
      </c>
      <c r="F29" s="69">
        <v>0.11319444444444444</v>
      </c>
      <c r="G29" s="69" t="s">
        <v>23</v>
      </c>
      <c r="H29" s="69">
        <v>0.6319444444444444</v>
      </c>
      <c r="I29" s="73" t="s">
        <v>23</v>
      </c>
      <c r="J29" s="71">
        <v>0.07430555555555556</v>
      </c>
      <c r="K29" s="69" t="s">
        <v>23</v>
      </c>
      <c r="L29" s="71">
        <v>0.5909722222222222</v>
      </c>
      <c r="M29" s="21" t="s">
        <v>23</v>
      </c>
      <c r="N29" s="83">
        <v>21</v>
      </c>
      <c r="O29" s="90">
        <v>0.12013888888888889</v>
      </c>
      <c r="P29" s="89" t="s">
        <v>23</v>
      </c>
      <c r="Q29" s="90">
        <v>0.6381944444444444</v>
      </c>
      <c r="R29" s="91"/>
      <c r="S29" s="90">
        <v>0.15416666666666667</v>
      </c>
      <c r="T29" s="89" t="s">
        <v>23</v>
      </c>
      <c r="U29" s="90">
        <v>0.6736111111111112</v>
      </c>
      <c r="V29" s="91"/>
      <c r="W29" s="90">
        <v>0.23124999999999998</v>
      </c>
      <c r="X29" s="89" t="s">
        <v>23</v>
      </c>
      <c r="Y29" s="95">
        <v>0.7465277777777778</v>
      </c>
      <c r="Z29" s="91"/>
      <c r="AA29" s="84">
        <v>21</v>
      </c>
      <c r="AB29" s="83">
        <v>21</v>
      </c>
      <c r="AC29" s="99">
        <v>0.24791666666666667</v>
      </c>
      <c r="AD29" s="100"/>
      <c r="AE29" s="99">
        <v>0.7625000000000001</v>
      </c>
      <c r="AF29" s="91"/>
      <c r="AG29" s="99">
        <v>0.3090277777777778</v>
      </c>
      <c r="AH29" s="100"/>
      <c r="AI29" s="99">
        <v>0.8361111111111111</v>
      </c>
      <c r="AJ29" s="91"/>
      <c r="AK29" s="95">
        <v>0.3826388888888889</v>
      </c>
      <c r="AL29" s="100"/>
      <c r="AM29" s="95">
        <v>0.9055555555555556</v>
      </c>
      <c r="AN29" s="91"/>
      <c r="AO29" s="83">
        <v>21</v>
      </c>
      <c r="AP29" s="95">
        <v>0.3854166666666667</v>
      </c>
      <c r="AQ29" s="95"/>
      <c r="AR29" s="95">
        <v>0.9097222222222222</v>
      </c>
      <c r="AS29" s="92"/>
      <c r="AT29" s="34">
        <v>0.4131944444444444</v>
      </c>
      <c r="AU29" s="34" t="s">
        <v>23</v>
      </c>
      <c r="AV29" s="34">
        <v>0.9347222222222222</v>
      </c>
      <c r="AW29" s="76" t="s">
        <v>23</v>
      </c>
      <c r="AX29" s="48">
        <v>0.4215277777777778</v>
      </c>
      <c r="AY29" s="72" t="s">
        <v>23</v>
      </c>
      <c r="AZ29" s="48">
        <v>0.94375</v>
      </c>
      <c r="BA29" s="76" t="s">
        <v>23</v>
      </c>
      <c r="BB29" s="16">
        <v>21</v>
      </c>
    </row>
    <row r="30" spans="1:54" ht="12" customHeight="1">
      <c r="A30" s="16">
        <v>22</v>
      </c>
      <c r="B30" s="70">
        <v>0.10277777777777779</v>
      </c>
      <c r="C30" s="69" t="s">
        <v>23</v>
      </c>
      <c r="D30" s="69">
        <v>0.6201388888888889</v>
      </c>
      <c r="E30" s="75" t="s">
        <v>23</v>
      </c>
      <c r="F30" s="69">
        <v>0.14027777777777778</v>
      </c>
      <c r="G30" s="69" t="s">
        <v>23</v>
      </c>
      <c r="H30" s="69">
        <v>0.6618055555555555</v>
      </c>
      <c r="I30" s="73"/>
      <c r="J30" s="71">
        <v>0.09999999999999999</v>
      </c>
      <c r="K30" s="69" t="s">
        <v>23</v>
      </c>
      <c r="L30" s="71">
        <v>0.6173611111111111</v>
      </c>
      <c r="M30" s="21" t="s">
        <v>23</v>
      </c>
      <c r="N30" s="83">
        <v>22</v>
      </c>
      <c r="O30" s="90">
        <v>0.15555555555555556</v>
      </c>
      <c r="P30" s="89" t="s">
        <v>23</v>
      </c>
      <c r="Q30" s="90">
        <v>0.6756944444444444</v>
      </c>
      <c r="R30" s="91"/>
      <c r="S30" s="90">
        <v>0.1986111111111111</v>
      </c>
      <c r="T30" s="89" t="s">
        <v>23</v>
      </c>
      <c r="U30" s="90">
        <v>0.71875</v>
      </c>
      <c r="V30" s="91"/>
      <c r="W30" s="90">
        <v>0.27569444444444446</v>
      </c>
      <c r="X30" s="89"/>
      <c r="Y30" s="95">
        <v>0.7909722222222223</v>
      </c>
      <c r="Z30" s="91"/>
      <c r="AA30" s="84">
        <v>22</v>
      </c>
      <c r="AB30" s="83">
        <v>22</v>
      </c>
      <c r="AC30" s="99">
        <v>0.2916666666666667</v>
      </c>
      <c r="AD30" s="100"/>
      <c r="AE30" s="99">
        <v>0.8097222222222222</v>
      </c>
      <c r="AF30" s="91"/>
      <c r="AG30" s="99">
        <v>0.3645833333333333</v>
      </c>
      <c r="AH30" s="100"/>
      <c r="AI30" s="99">
        <v>0.8861111111111111</v>
      </c>
      <c r="AJ30" s="91"/>
      <c r="AK30" s="95">
        <v>0.4166666666666667</v>
      </c>
      <c r="AL30" s="100"/>
      <c r="AM30" s="95">
        <v>0.9354166666666667</v>
      </c>
      <c r="AN30" s="91" t="s">
        <v>23</v>
      </c>
      <c r="AO30" s="83">
        <v>22</v>
      </c>
      <c r="AP30" s="95">
        <v>0.4159722222222222</v>
      </c>
      <c r="AQ30" s="95"/>
      <c r="AR30" s="95">
        <v>0.936111111111111</v>
      </c>
      <c r="AS30" s="92" t="s">
        <v>23</v>
      </c>
      <c r="AT30" s="34">
        <v>0.44236111111111115</v>
      </c>
      <c r="AU30" s="34" t="s">
        <v>23</v>
      </c>
      <c r="AV30" s="34">
        <v>0.9618055555555555</v>
      </c>
      <c r="AW30" s="76" t="s">
        <v>23</v>
      </c>
      <c r="AX30" s="48">
        <v>0.45555555555555555</v>
      </c>
      <c r="AY30" s="72" t="s">
        <v>23</v>
      </c>
      <c r="AZ30" s="48">
        <v>0.9763888888888889</v>
      </c>
      <c r="BA30" s="76" t="s">
        <v>23</v>
      </c>
      <c r="BB30" s="16">
        <v>22</v>
      </c>
    </row>
    <row r="31" spans="1:54" ht="12" customHeight="1">
      <c r="A31" s="16">
        <v>23</v>
      </c>
      <c r="B31" s="70">
        <v>0.1277777777777778</v>
      </c>
      <c r="C31" s="69"/>
      <c r="D31" s="69">
        <v>0.6479166666666667</v>
      </c>
      <c r="E31" s="21"/>
      <c r="F31" s="69">
        <v>0.17152777777777775</v>
      </c>
      <c r="G31" s="69"/>
      <c r="H31" s="69">
        <v>0.6972222222222223</v>
      </c>
      <c r="I31" s="73"/>
      <c r="J31" s="71">
        <v>0.1277777777777778</v>
      </c>
      <c r="K31" s="69" t="s">
        <v>23</v>
      </c>
      <c r="L31" s="71">
        <v>0.6472222222222223</v>
      </c>
      <c r="M31" s="74"/>
      <c r="N31" s="83">
        <v>23</v>
      </c>
      <c r="O31" s="90">
        <v>0.19999999999999998</v>
      </c>
      <c r="P31" s="89"/>
      <c r="Q31" s="90">
        <v>0.725</v>
      </c>
      <c r="R31" s="91"/>
      <c r="S31" s="90">
        <v>0.24861111111111112</v>
      </c>
      <c r="T31" s="89"/>
      <c r="U31" s="90">
        <v>0.7673611111111112</v>
      </c>
      <c r="V31" s="91"/>
      <c r="W31" s="90">
        <v>0.3215277777777778</v>
      </c>
      <c r="X31" s="89"/>
      <c r="Y31" s="95">
        <v>0.8375</v>
      </c>
      <c r="Z31" s="91"/>
      <c r="AA31" s="84">
        <v>23</v>
      </c>
      <c r="AB31" s="83">
        <v>23</v>
      </c>
      <c r="AC31" s="99">
        <v>0.34027777777777773</v>
      </c>
      <c r="AD31" s="100"/>
      <c r="AE31" s="99">
        <v>0.8590277777777778</v>
      </c>
      <c r="AF31" s="91"/>
      <c r="AG31" s="99">
        <v>0.40625</v>
      </c>
      <c r="AH31" s="100"/>
      <c r="AI31" s="99">
        <v>0.9236111111111112</v>
      </c>
      <c r="AJ31" s="91"/>
      <c r="AK31" s="95">
        <v>0.44375000000000003</v>
      </c>
      <c r="AL31" s="100" t="s">
        <v>23</v>
      </c>
      <c r="AM31" s="95">
        <v>0.9611111111111111</v>
      </c>
      <c r="AN31" s="96" t="s">
        <v>23</v>
      </c>
      <c r="AO31" s="83">
        <v>23</v>
      </c>
      <c r="AP31" s="95">
        <v>0.44166666666666665</v>
      </c>
      <c r="AQ31" s="100" t="s">
        <v>23</v>
      </c>
      <c r="AR31" s="95">
        <v>0.9597222222222223</v>
      </c>
      <c r="AS31" s="91" t="s">
        <v>23</v>
      </c>
      <c r="AT31" s="34">
        <v>0.47152777777777777</v>
      </c>
      <c r="AU31" s="34" t="s">
        <v>23</v>
      </c>
      <c r="AV31" s="34">
        <v>0.9902777777777777</v>
      </c>
      <c r="AW31" s="76" t="s">
        <v>23</v>
      </c>
      <c r="AX31" s="48">
        <v>0.4888888888888889</v>
      </c>
      <c r="AY31" s="72" t="s">
        <v>23</v>
      </c>
      <c r="AZ31" s="48"/>
      <c r="BA31" s="76" t="s">
        <v>23</v>
      </c>
      <c r="BB31" s="16">
        <v>23</v>
      </c>
    </row>
    <row r="32" spans="1:54" ht="12" customHeight="1">
      <c r="A32" s="16">
        <v>24</v>
      </c>
      <c r="B32" s="70">
        <v>0.15555555555555556</v>
      </c>
      <c r="C32" s="69"/>
      <c r="D32" s="69">
        <v>0.6798611111111111</v>
      </c>
      <c r="E32" s="21"/>
      <c r="F32" s="69">
        <v>0.21180555555555555</v>
      </c>
      <c r="G32" s="69"/>
      <c r="H32" s="69">
        <v>0.7430555555555555</v>
      </c>
      <c r="I32" s="21"/>
      <c r="J32" s="71">
        <v>0.16041666666666668</v>
      </c>
      <c r="K32" s="69" t="s">
        <v>23</v>
      </c>
      <c r="L32" s="71">
        <v>0.6826388888888889</v>
      </c>
      <c r="M32" s="74"/>
      <c r="N32" s="83">
        <v>24</v>
      </c>
      <c r="O32" s="90">
        <v>0.25625000000000003</v>
      </c>
      <c r="P32" s="89"/>
      <c r="Q32" s="90">
        <v>0.782638888888889</v>
      </c>
      <c r="R32" s="91"/>
      <c r="S32" s="90">
        <v>0.29930555555555555</v>
      </c>
      <c r="T32" s="89"/>
      <c r="U32" s="90">
        <v>0.8166666666666668</v>
      </c>
      <c r="V32" s="91"/>
      <c r="W32" s="90">
        <v>0.3659722222222222</v>
      </c>
      <c r="X32" s="89"/>
      <c r="Y32" s="95">
        <v>0.8805555555555555</v>
      </c>
      <c r="Z32" s="91"/>
      <c r="AA32" s="84">
        <v>24</v>
      </c>
      <c r="AB32" s="83">
        <v>24</v>
      </c>
      <c r="AC32" s="99">
        <v>0.3861111111111111</v>
      </c>
      <c r="AD32" s="100"/>
      <c r="AE32" s="99">
        <v>0.9020833333333332</v>
      </c>
      <c r="AF32" s="91"/>
      <c r="AG32" s="99">
        <v>0.4381944444444445</v>
      </c>
      <c r="AH32" s="100"/>
      <c r="AI32" s="99">
        <v>0.9541666666666666</v>
      </c>
      <c r="AJ32" s="91" t="s">
        <v>23</v>
      </c>
      <c r="AK32" s="95">
        <v>0.4673611111111111</v>
      </c>
      <c r="AL32" s="100" t="s">
        <v>23</v>
      </c>
      <c r="AM32" s="95">
        <v>0.9840277777777778</v>
      </c>
      <c r="AN32" s="96" t="s">
        <v>23</v>
      </c>
      <c r="AO32" s="83">
        <v>24</v>
      </c>
      <c r="AP32" s="95">
        <v>0.46597222222222223</v>
      </c>
      <c r="AQ32" s="100" t="s">
        <v>23</v>
      </c>
      <c r="AR32" s="95">
        <v>0.9833333333333334</v>
      </c>
      <c r="AS32" s="91" t="s">
        <v>23</v>
      </c>
      <c r="AT32" s="34"/>
      <c r="AU32" s="34"/>
      <c r="AV32" s="34">
        <v>0.5006944444444444</v>
      </c>
      <c r="AW32" s="76" t="s">
        <v>23</v>
      </c>
      <c r="AX32" s="48">
        <v>0.009027777777777779</v>
      </c>
      <c r="AY32" s="72" t="s">
        <v>23</v>
      </c>
      <c r="AZ32" s="48">
        <v>0.5222222222222223</v>
      </c>
      <c r="BA32" s="76" t="s">
        <v>23</v>
      </c>
      <c r="BB32" s="16">
        <v>24</v>
      </c>
    </row>
    <row r="33" spans="1:54" ht="12" customHeight="1">
      <c r="A33" s="16">
        <v>25</v>
      </c>
      <c r="B33" s="70">
        <v>0.18888888888888888</v>
      </c>
      <c r="C33" s="69"/>
      <c r="D33" s="69">
        <v>0.7180555555555556</v>
      </c>
      <c r="E33" s="21"/>
      <c r="F33" s="69">
        <v>0.2638888888888889</v>
      </c>
      <c r="G33" s="69"/>
      <c r="H33" s="69">
        <v>0.8006944444444444</v>
      </c>
      <c r="I33" s="21"/>
      <c r="J33" s="71">
        <v>0.2020833333333333</v>
      </c>
      <c r="K33" s="71"/>
      <c r="L33" s="71">
        <v>0.7291666666666666</v>
      </c>
      <c r="M33" s="23"/>
      <c r="N33" s="83">
        <v>25</v>
      </c>
      <c r="O33" s="90">
        <v>0.3159722222222222</v>
      </c>
      <c r="P33" s="89"/>
      <c r="Q33" s="90">
        <v>0.8368055555555555</v>
      </c>
      <c r="R33" s="91"/>
      <c r="S33" s="90">
        <v>0.34722222222222227</v>
      </c>
      <c r="T33" s="89"/>
      <c r="U33" s="90">
        <v>0.8624999999999999</v>
      </c>
      <c r="V33" s="92"/>
      <c r="W33" s="90">
        <v>0.4048611111111111</v>
      </c>
      <c r="X33" s="89"/>
      <c r="Y33" s="95">
        <v>0.9173611111111111</v>
      </c>
      <c r="Z33" s="91"/>
      <c r="AA33" s="84">
        <v>25</v>
      </c>
      <c r="AB33" s="83">
        <v>25</v>
      </c>
      <c r="AC33" s="99">
        <v>0.42291666666666666</v>
      </c>
      <c r="AD33" s="100"/>
      <c r="AE33" s="99">
        <v>0.9368055555555556</v>
      </c>
      <c r="AF33" s="91"/>
      <c r="AG33" s="99">
        <v>0.46458333333333335</v>
      </c>
      <c r="AH33" s="99" t="s">
        <v>23</v>
      </c>
      <c r="AI33" s="99">
        <v>0.9798611111111111</v>
      </c>
      <c r="AJ33" s="91" t="s">
        <v>23</v>
      </c>
      <c r="AK33" s="95">
        <v>0.4902777777777778</v>
      </c>
      <c r="AL33" s="95" t="s">
        <v>23</v>
      </c>
      <c r="AM33" s="95"/>
      <c r="AN33" s="96"/>
      <c r="AO33" s="83">
        <v>25</v>
      </c>
      <c r="AP33" s="95">
        <v>0.4909722222222222</v>
      </c>
      <c r="AQ33" s="100" t="s">
        <v>23</v>
      </c>
      <c r="AR33" s="95"/>
      <c r="AS33" s="91"/>
      <c r="AT33" s="34">
        <v>0.019444444444444445</v>
      </c>
      <c r="AU33" s="34" t="s">
        <v>23</v>
      </c>
      <c r="AV33" s="34">
        <v>0.5305555555555556</v>
      </c>
      <c r="AW33" s="76" t="s">
        <v>23</v>
      </c>
      <c r="AX33" s="48">
        <v>0.041666666666666664</v>
      </c>
      <c r="AY33" s="72" t="s">
        <v>23</v>
      </c>
      <c r="AZ33" s="48">
        <v>0.55625</v>
      </c>
      <c r="BA33" s="76" t="s">
        <v>23</v>
      </c>
      <c r="BB33" s="16">
        <v>25</v>
      </c>
    </row>
    <row r="34" spans="1:54" ht="12" customHeight="1">
      <c r="A34" s="16">
        <v>26</v>
      </c>
      <c r="B34" s="70">
        <v>0.23124999999999998</v>
      </c>
      <c r="C34" s="69"/>
      <c r="D34" s="69">
        <v>0.7666666666666666</v>
      </c>
      <c r="E34" s="21"/>
      <c r="F34" s="69">
        <v>0.32708333333333334</v>
      </c>
      <c r="G34" s="69"/>
      <c r="H34" s="69">
        <v>0.8604166666666666</v>
      </c>
      <c r="I34" s="21"/>
      <c r="J34" s="71">
        <v>0.2569444444444445</v>
      </c>
      <c r="K34" s="71"/>
      <c r="L34" s="71">
        <v>0.7909722222222223</v>
      </c>
      <c r="M34" s="23"/>
      <c r="N34" s="83">
        <v>26</v>
      </c>
      <c r="O34" s="90">
        <v>0.3666666666666667</v>
      </c>
      <c r="P34" s="90"/>
      <c r="Q34" s="90">
        <v>0.8826388888888889</v>
      </c>
      <c r="R34" s="92"/>
      <c r="S34" s="90">
        <v>0.3888888888888889</v>
      </c>
      <c r="T34" s="90" t="s">
        <v>23</v>
      </c>
      <c r="U34" s="90">
        <v>0.9013888888888889</v>
      </c>
      <c r="V34" s="92"/>
      <c r="W34" s="90">
        <v>0.4375</v>
      </c>
      <c r="X34" s="89" t="s">
        <v>23</v>
      </c>
      <c r="Y34" s="95">
        <v>0.9493055555555556</v>
      </c>
      <c r="Z34" s="96" t="s">
        <v>23</v>
      </c>
      <c r="AA34" s="84">
        <v>26</v>
      </c>
      <c r="AB34" s="83">
        <v>26</v>
      </c>
      <c r="AC34" s="99">
        <v>0.4534722222222222</v>
      </c>
      <c r="AD34" s="100" t="s">
        <v>23</v>
      </c>
      <c r="AE34" s="99">
        <v>0.9666666666666667</v>
      </c>
      <c r="AF34" s="91" t="s">
        <v>23</v>
      </c>
      <c r="AG34" s="99">
        <v>0.48819444444444443</v>
      </c>
      <c r="AH34" s="99" t="s">
        <v>23</v>
      </c>
      <c r="AI34" s="99"/>
      <c r="AJ34" s="101"/>
      <c r="AK34" s="95">
        <v>0.0062499999999999995</v>
      </c>
      <c r="AL34" s="95" t="s">
        <v>23</v>
      </c>
      <c r="AM34" s="95">
        <v>0.5125000000000001</v>
      </c>
      <c r="AN34" s="96" t="s">
        <v>23</v>
      </c>
      <c r="AO34" s="83">
        <v>26</v>
      </c>
      <c r="AP34" s="95">
        <v>0.008333333333333333</v>
      </c>
      <c r="AQ34" s="100" t="s">
        <v>23</v>
      </c>
      <c r="AR34" s="95">
        <v>0.5166666666666667</v>
      </c>
      <c r="AS34" s="91" t="s">
        <v>23</v>
      </c>
      <c r="AT34" s="34">
        <v>0.049305555555555554</v>
      </c>
      <c r="AU34" s="34" t="s">
        <v>23</v>
      </c>
      <c r="AV34" s="34">
        <v>0.5625</v>
      </c>
      <c r="AW34" s="76" t="s">
        <v>23</v>
      </c>
      <c r="AX34" s="48">
        <v>0.07430555555555556</v>
      </c>
      <c r="AY34" s="72" t="s">
        <v>23</v>
      </c>
      <c r="AZ34" s="48">
        <v>0.5909722222222222</v>
      </c>
      <c r="BA34" s="76" t="s">
        <v>23</v>
      </c>
      <c r="BB34" s="16">
        <v>26</v>
      </c>
    </row>
    <row r="35" spans="1:54" ht="12" customHeight="1">
      <c r="A35" s="16">
        <v>27</v>
      </c>
      <c r="B35" s="70">
        <v>0.2833333333333333</v>
      </c>
      <c r="C35" s="69"/>
      <c r="D35" s="69">
        <v>0.8194444444444445</v>
      </c>
      <c r="E35" s="73"/>
      <c r="F35" s="69">
        <v>0.3840277777777778</v>
      </c>
      <c r="G35" s="69"/>
      <c r="H35" s="69">
        <v>0.9090277777777778</v>
      </c>
      <c r="I35" s="21"/>
      <c r="J35" s="89">
        <v>0.3236111111111111</v>
      </c>
      <c r="K35" s="89"/>
      <c r="L35" s="89">
        <v>0.8513888888888889</v>
      </c>
      <c r="M35" s="105"/>
      <c r="N35" s="83">
        <v>27</v>
      </c>
      <c r="O35" s="90">
        <v>0.4069444444444445</v>
      </c>
      <c r="P35" s="89" t="s">
        <v>23</v>
      </c>
      <c r="Q35" s="90">
        <v>0.9201388888888888</v>
      </c>
      <c r="R35" s="92" t="s">
        <v>23</v>
      </c>
      <c r="S35" s="90">
        <v>0.4236111111111111</v>
      </c>
      <c r="T35" s="90" t="s">
        <v>23</v>
      </c>
      <c r="U35" s="90">
        <v>0.9347222222222222</v>
      </c>
      <c r="V35" s="92" t="s">
        <v>23</v>
      </c>
      <c r="W35" s="90">
        <v>0.4666666666666666</v>
      </c>
      <c r="X35" s="90" t="s">
        <v>23</v>
      </c>
      <c r="Y35" s="95">
        <v>0.9777777777777777</v>
      </c>
      <c r="Z35" s="96" t="s">
        <v>23</v>
      </c>
      <c r="AA35" s="84">
        <v>27</v>
      </c>
      <c r="AB35" s="83">
        <v>27</v>
      </c>
      <c r="AC35" s="99">
        <v>0.48055555555555557</v>
      </c>
      <c r="AD35" s="99" t="s">
        <v>23</v>
      </c>
      <c r="AE35" s="99">
        <v>0.99375</v>
      </c>
      <c r="AF35" s="92" t="s">
        <v>23</v>
      </c>
      <c r="AG35" s="99">
        <v>0.003472222222222222</v>
      </c>
      <c r="AH35" s="100" t="s">
        <v>23</v>
      </c>
      <c r="AI35" s="99">
        <v>0.5111111111111112</v>
      </c>
      <c r="AJ35" s="91" t="s">
        <v>23</v>
      </c>
      <c r="AK35" s="95">
        <v>0.029166666666666664</v>
      </c>
      <c r="AL35" s="95" t="s">
        <v>23</v>
      </c>
      <c r="AM35" s="95">
        <v>0.5361111111111111</v>
      </c>
      <c r="AN35" s="96" t="s">
        <v>23</v>
      </c>
      <c r="AO35" s="83">
        <v>27</v>
      </c>
      <c r="AP35" s="95">
        <v>0.034027777777777775</v>
      </c>
      <c r="AQ35" s="100" t="s">
        <v>23</v>
      </c>
      <c r="AR35" s="95">
        <v>0.5430555555555555</v>
      </c>
      <c r="AS35" s="91" t="s">
        <v>23</v>
      </c>
      <c r="AT35" s="48">
        <v>0.0798611111111111</v>
      </c>
      <c r="AU35" s="34" t="s">
        <v>23</v>
      </c>
      <c r="AV35" s="48">
        <v>0.5951388888888889</v>
      </c>
      <c r="AW35" s="76" t="s">
        <v>23</v>
      </c>
      <c r="AX35" s="48">
        <v>0.1076388888888889</v>
      </c>
      <c r="AY35" s="72" t="s">
        <v>23</v>
      </c>
      <c r="AZ35" s="48">
        <v>0.6263888888888889</v>
      </c>
      <c r="BA35" s="76" t="s">
        <v>23</v>
      </c>
      <c r="BB35" s="16">
        <v>27</v>
      </c>
    </row>
    <row r="36" spans="1:54" ht="12" customHeight="1">
      <c r="A36" s="16">
        <v>28</v>
      </c>
      <c r="B36" s="70">
        <v>0.33819444444444446</v>
      </c>
      <c r="C36" s="69"/>
      <c r="D36" s="69">
        <v>0.8701388888888889</v>
      </c>
      <c r="E36" s="73"/>
      <c r="F36" s="69">
        <v>0.4277777777777778</v>
      </c>
      <c r="G36" s="69" t="s">
        <v>23</v>
      </c>
      <c r="H36" s="69">
        <v>0.9479166666666666</v>
      </c>
      <c r="I36" s="21" t="s">
        <v>23</v>
      </c>
      <c r="J36" s="90">
        <v>0.37847222222222227</v>
      </c>
      <c r="K36" s="90"/>
      <c r="L36" s="90">
        <v>0.8986111111111111</v>
      </c>
      <c r="M36" s="92"/>
      <c r="N36" s="83">
        <v>28</v>
      </c>
      <c r="O36" s="90">
        <v>0.44027777777777777</v>
      </c>
      <c r="P36" s="90" t="s">
        <v>23</v>
      </c>
      <c r="Q36" s="90">
        <v>0.9520833333333334</v>
      </c>
      <c r="R36" s="92" t="s">
        <v>23</v>
      </c>
      <c r="S36" s="90">
        <v>0.4534722222222222</v>
      </c>
      <c r="T36" s="90" t="s">
        <v>23</v>
      </c>
      <c r="U36" s="90">
        <v>0.9638888888888889</v>
      </c>
      <c r="V36" s="92" t="s">
        <v>23</v>
      </c>
      <c r="W36" s="90">
        <v>0.4930555555555556</v>
      </c>
      <c r="X36" s="90" t="s">
        <v>23</v>
      </c>
      <c r="Y36" s="95"/>
      <c r="Z36" s="96" t="s">
        <v>23</v>
      </c>
      <c r="AA36" s="84">
        <v>28</v>
      </c>
      <c r="AB36" s="83">
        <v>28</v>
      </c>
      <c r="AC36" s="99"/>
      <c r="AD36" s="99"/>
      <c r="AE36" s="99">
        <v>0.5048611111111111</v>
      </c>
      <c r="AF36" s="92" t="s">
        <v>23</v>
      </c>
      <c r="AG36" s="99">
        <v>0.027083333333333334</v>
      </c>
      <c r="AH36" s="104" t="s">
        <v>23</v>
      </c>
      <c r="AI36" s="99">
        <v>0.5333333333333333</v>
      </c>
      <c r="AJ36" s="91" t="s">
        <v>23</v>
      </c>
      <c r="AK36" s="95">
        <v>0.052083333333333336</v>
      </c>
      <c r="AL36" s="95" t="s">
        <v>23</v>
      </c>
      <c r="AM36" s="95">
        <v>0.5597222222222222</v>
      </c>
      <c r="AN36" s="96" t="s">
        <v>23</v>
      </c>
      <c r="AO36" s="83">
        <v>28</v>
      </c>
      <c r="AP36" s="95">
        <v>0.06041666666666667</v>
      </c>
      <c r="AQ36" s="100" t="s">
        <v>23</v>
      </c>
      <c r="AR36" s="95">
        <v>0.5708333333333333</v>
      </c>
      <c r="AS36" s="91" t="s">
        <v>23</v>
      </c>
      <c r="AT36" s="48">
        <v>0.1125</v>
      </c>
      <c r="AU36" s="34" t="s">
        <v>23</v>
      </c>
      <c r="AV36" s="48">
        <v>0.6305555555555555</v>
      </c>
      <c r="AW36" s="76" t="s">
        <v>23</v>
      </c>
      <c r="AX36" s="48">
        <v>0.14305555555555557</v>
      </c>
      <c r="AY36" s="72" t="s">
        <v>23</v>
      </c>
      <c r="AZ36" s="48">
        <v>0.6645833333333333</v>
      </c>
      <c r="BA36" s="76" t="s">
        <v>23</v>
      </c>
      <c r="BB36" s="16">
        <v>28</v>
      </c>
    </row>
    <row r="37" spans="1:54" ht="12" customHeight="1">
      <c r="A37" s="16">
        <v>29</v>
      </c>
      <c r="B37" s="70">
        <v>0.3888888888888889</v>
      </c>
      <c r="C37" s="69"/>
      <c r="D37" s="69">
        <v>0.9159722222222223</v>
      </c>
      <c r="E37" s="21" t="s">
        <v>23</v>
      </c>
      <c r="F37" s="71"/>
      <c r="G37" s="71"/>
      <c r="H37" s="71"/>
      <c r="I37" s="23"/>
      <c r="J37" s="90">
        <v>0.42083333333333334</v>
      </c>
      <c r="K37" s="90" t="s">
        <v>23</v>
      </c>
      <c r="L37" s="90">
        <v>0.936111111111111</v>
      </c>
      <c r="M37" s="92" t="s">
        <v>23</v>
      </c>
      <c r="N37" s="83">
        <v>29</v>
      </c>
      <c r="O37" s="90">
        <v>0.4694444444444445</v>
      </c>
      <c r="P37" s="90" t="s">
        <v>23</v>
      </c>
      <c r="Q37" s="90">
        <v>0.9798611111111111</v>
      </c>
      <c r="R37" s="92" t="s">
        <v>23</v>
      </c>
      <c r="S37" s="90">
        <v>0.48055555555555557</v>
      </c>
      <c r="T37" s="90" t="s">
        <v>23</v>
      </c>
      <c r="U37" s="90">
        <v>0.9902777777777777</v>
      </c>
      <c r="V37" s="92" t="s">
        <v>23</v>
      </c>
      <c r="W37" s="90">
        <v>0.004166666666666667</v>
      </c>
      <c r="X37" s="90" t="s">
        <v>23</v>
      </c>
      <c r="Y37" s="95">
        <v>0.5166666666666667</v>
      </c>
      <c r="Z37" s="96" t="s">
        <v>23</v>
      </c>
      <c r="AA37" s="84">
        <v>29</v>
      </c>
      <c r="AB37" s="83">
        <v>29</v>
      </c>
      <c r="AC37" s="99">
        <v>0.01875</v>
      </c>
      <c r="AD37" s="99" t="s">
        <v>23</v>
      </c>
      <c r="AE37" s="99">
        <v>0.5277777777777778</v>
      </c>
      <c r="AF37" s="91" t="s">
        <v>23</v>
      </c>
      <c r="AG37" s="99">
        <v>0.049305555555555554</v>
      </c>
      <c r="AH37" s="99" t="s">
        <v>23</v>
      </c>
      <c r="AI37" s="99">
        <v>0.5555555555555556</v>
      </c>
      <c r="AJ37" s="91" t="s">
        <v>23</v>
      </c>
      <c r="AK37" s="95">
        <v>0.07569444444444444</v>
      </c>
      <c r="AL37" s="95" t="s">
        <v>23</v>
      </c>
      <c r="AM37" s="95">
        <v>0.5840277777777778</v>
      </c>
      <c r="AN37" s="96" t="s">
        <v>23</v>
      </c>
      <c r="AO37" s="49">
        <v>29</v>
      </c>
      <c r="AP37" s="34">
        <v>0.08750000000000001</v>
      </c>
      <c r="AQ37" s="100" t="s">
        <v>23</v>
      </c>
      <c r="AR37" s="34">
        <v>0.6006944444444444</v>
      </c>
      <c r="AS37" s="91" t="s">
        <v>23</v>
      </c>
      <c r="AT37" s="48">
        <v>0.1486111111111111</v>
      </c>
      <c r="AU37" s="34"/>
      <c r="AV37" s="48">
        <v>0.6715277777777778</v>
      </c>
      <c r="AW37" s="76" t="s">
        <v>23</v>
      </c>
      <c r="AX37" s="48">
        <v>0.1798611111111111</v>
      </c>
      <c r="AY37" s="72" t="s">
        <v>23</v>
      </c>
      <c r="AZ37" s="48">
        <v>0.7055555555555556</v>
      </c>
      <c r="BA37" s="76" t="s">
        <v>23</v>
      </c>
      <c r="BB37" s="16">
        <v>29</v>
      </c>
    </row>
    <row r="38" spans="1:54" ht="12" customHeight="1">
      <c r="A38" s="16">
        <v>30</v>
      </c>
      <c r="B38" s="70">
        <v>0.43194444444444446</v>
      </c>
      <c r="C38" s="69" t="s">
        <v>23</v>
      </c>
      <c r="D38" s="69">
        <v>0.9548611111111112</v>
      </c>
      <c r="E38" s="73" t="s">
        <v>23</v>
      </c>
      <c r="F38" s="71"/>
      <c r="G38" s="71"/>
      <c r="H38" s="71"/>
      <c r="I38" s="23"/>
      <c r="J38" s="90">
        <v>0.4548611111111111</v>
      </c>
      <c r="K38" s="90" t="s">
        <v>23</v>
      </c>
      <c r="L38" s="90">
        <v>0.9680555555555556</v>
      </c>
      <c r="M38" s="92" t="s">
        <v>23</v>
      </c>
      <c r="N38" s="83">
        <v>30</v>
      </c>
      <c r="O38" s="90">
        <v>0.49583333333333335</v>
      </c>
      <c r="P38" s="90" t="s">
        <v>23</v>
      </c>
      <c r="Q38" s="90"/>
      <c r="R38" s="92"/>
      <c r="S38" s="90"/>
      <c r="T38" s="90" t="s">
        <v>23</v>
      </c>
      <c r="U38" s="90">
        <v>0.5055555555555555</v>
      </c>
      <c r="V38" s="92" t="s">
        <v>23</v>
      </c>
      <c r="W38" s="90">
        <v>0.029861111111111113</v>
      </c>
      <c r="X38" s="89" t="s">
        <v>23</v>
      </c>
      <c r="Y38" s="95">
        <v>0.5402777777777777</v>
      </c>
      <c r="Z38" s="91" t="s">
        <v>23</v>
      </c>
      <c r="AA38" s="84">
        <v>30</v>
      </c>
      <c r="AB38" s="83">
        <v>30</v>
      </c>
      <c r="AC38" s="99">
        <v>0.04305555555555556</v>
      </c>
      <c r="AD38" s="100" t="s">
        <v>23</v>
      </c>
      <c r="AE38" s="99">
        <v>0.5499999999999999</v>
      </c>
      <c r="AF38" s="91"/>
      <c r="AG38" s="99">
        <v>0.07152777777777779</v>
      </c>
      <c r="AH38" s="99" t="s">
        <v>23</v>
      </c>
      <c r="AI38" s="99">
        <v>0.5777777777777778</v>
      </c>
      <c r="AJ38" s="91" t="s">
        <v>23</v>
      </c>
      <c r="AK38" s="95">
        <v>0.10069444444444443</v>
      </c>
      <c r="AL38" s="95" t="s">
        <v>23</v>
      </c>
      <c r="AM38" s="95">
        <v>0.6104166666666667</v>
      </c>
      <c r="AN38" s="96" t="s">
        <v>23</v>
      </c>
      <c r="AO38" s="49">
        <v>30</v>
      </c>
      <c r="AP38" s="34">
        <v>0.11666666666666665</v>
      </c>
      <c r="AQ38" s="100" t="s">
        <v>23</v>
      </c>
      <c r="AR38" s="34">
        <v>0.6333333333333333</v>
      </c>
      <c r="AS38" s="91" t="s">
        <v>23</v>
      </c>
      <c r="AT38" s="48">
        <v>0.1909722222222222</v>
      </c>
      <c r="AU38" s="34"/>
      <c r="AV38" s="48">
        <v>0.720138888888889</v>
      </c>
      <c r="AW38" s="76"/>
      <c r="AX38" s="48">
        <v>0.22083333333333333</v>
      </c>
      <c r="AY38" s="72"/>
      <c r="AZ38" s="48">
        <v>0.7493055555555556</v>
      </c>
      <c r="BA38" s="76"/>
      <c r="BB38" s="16">
        <v>30</v>
      </c>
    </row>
    <row r="39" spans="1:54" ht="12" customHeight="1">
      <c r="A39" s="16">
        <v>31</v>
      </c>
      <c r="B39" s="70">
        <v>0.4701388888888889</v>
      </c>
      <c r="C39" s="69" t="s">
        <v>23</v>
      </c>
      <c r="D39" s="69">
        <v>0.9902777777777777</v>
      </c>
      <c r="E39" s="73" t="s">
        <v>23</v>
      </c>
      <c r="F39" s="71"/>
      <c r="G39" s="71"/>
      <c r="H39" s="71"/>
      <c r="I39" s="23"/>
      <c r="J39" s="90">
        <v>0.4847222222222222</v>
      </c>
      <c r="K39" s="90" t="s">
        <v>23</v>
      </c>
      <c r="L39" s="90">
        <v>0.9965277777777778</v>
      </c>
      <c r="M39" s="92" t="s">
        <v>23</v>
      </c>
      <c r="N39" s="83">
        <v>31</v>
      </c>
      <c r="O39" s="90"/>
      <c r="P39" s="90"/>
      <c r="Q39" s="90"/>
      <c r="R39" s="92"/>
      <c r="S39" s="90">
        <v>0.015972222222222224</v>
      </c>
      <c r="T39" s="90" t="s">
        <v>23</v>
      </c>
      <c r="U39" s="90">
        <v>0.5298611111111111</v>
      </c>
      <c r="V39" s="92" t="s">
        <v>23</v>
      </c>
      <c r="W39" s="90"/>
      <c r="X39" s="90"/>
      <c r="Y39" s="95"/>
      <c r="Z39" s="96"/>
      <c r="AA39" s="84">
        <v>31</v>
      </c>
      <c r="AB39" s="83">
        <v>31</v>
      </c>
      <c r="AC39" s="99">
        <v>0.06666666666666667</v>
      </c>
      <c r="AD39" s="100" t="s">
        <v>23</v>
      </c>
      <c r="AE39" s="99">
        <v>0.5729166666666666</v>
      </c>
      <c r="AF39" s="91"/>
      <c r="AG39" s="99">
        <v>0.09444444444444444</v>
      </c>
      <c r="AH39" s="99" t="s">
        <v>23</v>
      </c>
      <c r="AI39" s="99">
        <v>0.6006944444444444</v>
      </c>
      <c r="AJ39" s="91" t="s">
        <v>23</v>
      </c>
      <c r="AK39" s="95"/>
      <c r="AL39" s="95"/>
      <c r="AM39" s="95"/>
      <c r="AN39" s="96"/>
      <c r="AO39" s="49">
        <v>31</v>
      </c>
      <c r="AP39" s="34">
        <v>0.15069444444444444</v>
      </c>
      <c r="AQ39" s="22"/>
      <c r="AR39" s="34">
        <v>0.6736111111111112</v>
      </c>
      <c r="AS39" s="74"/>
      <c r="AT39" s="34"/>
      <c r="AU39" s="34"/>
      <c r="AV39" s="34"/>
      <c r="AW39" s="76"/>
      <c r="AX39" s="48">
        <v>0.2652777777777778</v>
      </c>
      <c r="AY39" s="72"/>
      <c r="AZ39" s="48">
        <v>0.7951388888888888</v>
      </c>
      <c r="BA39" s="76"/>
      <c r="BB39" s="16">
        <v>31</v>
      </c>
    </row>
    <row r="40" spans="2:54" s="17" customFormat="1" ht="10.5">
      <c r="B40" s="27"/>
      <c r="D40" s="27"/>
      <c r="E40" s="18"/>
      <c r="F40" s="27"/>
      <c r="G40" s="27"/>
      <c r="H40" s="27"/>
      <c r="I40" s="32"/>
      <c r="J40" s="27"/>
      <c r="K40" s="27"/>
      <c r="L40" s="27"/>
      <c r="M40" s="33"/>
      <c r="N40" s="19"/>
      <c r="O40" s="43"/>
      <c r="P40" s="43"/>
      <c r="Q40" s="43"/>
      <c r="R40" s="44"/>
      <c r="S40" s="43"/>
      <c r="T40" s="43"/>
      <c r="U40" s="43"/>
      <c r="V40" s="44"/>
      <c r="W40" s="43"/>
      <c r="X40" s="43"/>
      <c r="Y40" s="43"/>
      <c r="Z40" s="18"/>
      <c r="AC40" s="46"/>
      <c r="AD40" s="46"/>
      <c r="AE40" s="46"/>
      <c r="AF40" s="47"/>
      <c r="AG40" s="46"/>
      <c r="AH40" s="46"/>
      <c r="AI40" s="46"/>
      <c r="AJ40" s="47"/>
      <c r="AK40" s="46"/>
      <c r="AL40" s="46"/>
      <c r="AM40" s="46"/>
      <c r="AN40" s="47"/>
      <c r="AO40" s="24"/>
      <c r="AP40" s="43"/>
      <c r="AQ40" s="43"/>
      <c r="AR40" s="43"/>
      <c r="AS40" s="45"/>
      <c r="AT40" s="43"/>
      <c r="AU40" s="43"/>
      <c r="AV40" s="43"/>
      <c r="AW40" s="77"/>
      <c r="AX40" s="43"/>
      <c r="AY40" s="82"/>
      <c r="AZ40" s="43"/>
      <c r="BA40" s="77"/>
      <c r="BB40" s="78"/>
    </row>
    <row r="41" spans="1:53" s="17" customFormat="1" ht="14.25" customHeight="1">
      <c r="A41" s="17" t="s">
        <v>34</v>
      </c>
      <c r="B41" s="27"/>
      <c r="D41" s="27"/>
      <c r="E41" s="18"/>
      <c r="F41" s="27"/>
      <c r="G41" s="27"/>
      <c r="H41" s="27"/>
      <c r="I41" s="32"/>
      <c r="J41" s="27"/>
      <c r="K41" s="27"/>
      <c r="L41" s="27"/>
      <c r="M41" s="32"/>
      <c r="O41" s="43"/>
      <c r="P41" s="43"/>
      <c r="Q41" s="43"/>
      <c r="R41" s="45"/>
      <c r="S41" s="43"/>
      <c r="T41" s="43"/>
      <c r="U41" s="43"/>
      <c r="V41" s="45"/>
      <c r="W41" s="43"/>
      <c r="X41" s="43"/>
      <c r="Y41" s="43"/>
      <c r="Z41" s="18"/>
      <c r="AB41" s="17" t="s">
        <v>33</v>
      </c>
      <c r="AC41" s="43"/>
      <c r="AD41" s="43"/>
      <c r="AE41" s="43"/>
      <c r="AF41" s="45"/>
      <c r="AG41" s="43"/>
      <c r="AH41" s="43"/>
      <c r="AI41" s="43"/>
      <c r="AJ41" s="45"/>
      <c r="AK41" s="43"/>
      <c r="AL41" s="43"/>
      <c r="AM41" s="43"/>
      <c r="AN41" s="18"/>
      <c r="AP41" s="43"/>
      <c r="AQ41" s="43"/>
      <c r="AR41" s="43"/>
      <c r="AS41" s="45"/>
      <c r="AT41" s="43"/>
      <c r="AU41" s="43"/>
      <c r="AV41" s="43"/>
      <c r="AW41" s="45"/>
      <c r="AX41" s="43"/>
      <c r="AY41" s="43"/>
      <c r="AZ41" s="43"/>
      <c r="BA41" s="45"/>
    </row>
    <row r="42" spans="1:53" s="17" customFormat="1" ht="18" customHeight="1">
      <c r="A42" s="51" t="s">
        <v>31</v>
      </c>
      <c r="B42" s="52"/>
      <c r="C42" s="51"/>
      <c r="D42" s="52"/>
      <c r="E42" s="53"/>
      <c r="F42" s="52"/>
      <c r="G42" s="52"/>
      <c r="H42" s="52"/>
      <c r="I42" s="54"/>
      <c r="J42" s="52"/>
      <c r="K42" s="55"/>
      <c r="L42" s="55"/>
      <c r="M42" s="56"/>
      <c r="N42" s="57"/>
      <c r="O42" s="58"/>
      <c r="P42" s="58"/>
      <c r="Q42" s="58"/>
      <c r="R42" s="45"/>
      <c r="S42" s="43"/>
      <c r="T42" s="43"/>
      <c r="U42" s="43"/>
      <c r="V42" s="45"/>
      <c r="W42" s="43"/>
      <c r="X42" s="43"/>
      <c r="Y42" s="43"/>
      <c r="Z42" s="18"/>
      <c r="AB42" s="51" t="s">
        <v>30</v>
      </c>
      <c r="AC42" s="58"/>
      <c r="AD42" s="58"/>
      <c r="AE42" s="58"/>
      <c r="AF42" s="59"/>
      <c r="AG42" s="58"/>
      <c r="AH42" s="58"/>
      <c r="AI42" s="58"/>
      <c r="AJ42" s="59"/>
      <c r="AK42" s="58"/>
      <c r="AL42" s="58"/>
      <c r="AM42" s="58"/>
      <c r="AN42" s="60"/>
      <c r="AO42" s="57"/>
      <c r="AP42" s="58"/>
      <c r="AQ42" s="58"/>
      <c r="AR42" s="58"/>
      <c r="AS42" s="45"/>
      <c r="AT42" s="43"/>
      <c r="AU42" s="43"/>
      <c r="AV42" s="43"/>
      <c r="AW42" s="45"/>
      <c r="AX42" s="43"/>
      <c r="AY42" s="43"/>
      <c r="AZ42" s="43"/>
      <c r="BA42" s="45"/>
    </row>
    <row r="43" spans="1:53" s="17" customFormat="1" ht="17.25" customHeight="1">
      <c r="A43" s="17" t="s">
        <v>18</v>
      </c>
      <c r="B43" s="27"/>
      <c r="D43" s="27"/>
      <c r="E43" s="18"/>
      <c r="F43" s="27"/>
      <c r="G43" s="27"/>
      <c r="H43" s="27"/>
      <c r="I43" s="32"/>
      <c r="J43" s="27"/>
      <c r="K43" s="27"/>
      <c r="L43" s="27"/>
      <c r="M43" s="32"/>
      <c r="O43" s="43"/>
      <c r="P43" s="43"/>
      <c r="Q43" s="43"/>
      <c r="R43" s="45"/>
      <c r="S43" s="43"/>
      <c r="T43" s="43"/>
      <c r="U43" s="43"/>
      <c r="V43" s="45"/>
      <c r="W43" s="43"/>
      <c r="X43" s="43"/>
      <c r="Y43" s="43"/>
      <c r="Z43" s="18"/>
      <c r="AB43" s="17" t="s">
        <v>19</v>
      </c>
      <c r="AC43" s="43"/>
      <c r="AD43" s="43"/>
      <c r="AE43" s="43"/>
      <c r="AF43" s="45"/>
      <c r="AG43" s="43"/>
      <c r="AH43" s="43"/>
      <c r="AI43" s="43"/>
      <c r="AJ43" s="45"/>
      <c r="AK43" s="43"/>
      <c r="AL43" s="43"/>
      <c r="AM43" s="43"/>
      <c r="AN43" s="18"/>
      <c r="AP43" s="43"/>
      <c r="AQ43" s="43"/>
      <c r="AR43" s="43"/>
      <c r="AS43" s="45"/>
      <c r="AT43" s="43"/>
      <c r="AU43" s="43"/>
      <c r="AV43" s="43"/>
      <c r="AW43" s="45"/>
      <c r="AX43" s="43"/>
      <c r="AY43" s="43"/>
      <c r="AZ43" s="43"/>
      <c r="BA43" s="45"/>
    </row>
    <row r="44" spans="2:53" s="17" customFormat="1" ht="7.5" customHeight="1">
      <c r="B44" s="27"/>
      <c r="D44" s="27"/>
      <c r="E44" s="18"/>
      <c r="F44" s="27"/>
      <c r="G44" s="27"/>
      <c r="H44" s="27"/>
      <c r="I44" s="32"/>
      <c r="J44" s="27"/>
      <c r="K44" s="27"/>
      <c r="L44" s="27"/>
      <c r="M44" s="32"/>
      <c r="O44" s="43"/>
      <c r="P44" s="43"/>
      <c r="Q44" s="43"/>
      <c r="R44" s="45"/>
      <c r="S44" s="43"/>
      <c r="T44" s="43"/>
      <c r="U44" s="43"/>
      <c r="V44" s="45"/>
      <c r="W44" s="43"/>
      <c r="X44" s="43"/>
      <c r="Y44" s="43"/>
      <c r="Z44" s="18"/>
      <c r="AC44" s="43"/>
      <c r="AD44" s="43"/>
      <c r="AE44" s="43"/>
      <c r="AF44" s="45"/>
      <c r="AG44" s="43"/>
      <c r="AH44" s="43"/>
      <c r="AI44" s="43"/>
      <c r="AJ44" s="45"/>
      <c r="AK44" s="43"/>
      <c r="AL44" s="43"/>
      <c r="AM44" s="43"/>
      <c r="AN44" s="18"/>
      <c r="AP44" s="43"/>
      <c r="AQ44" s="43"/>
      <c r="AR44" s="43"/>
      <c r="AS44" s="45"/>
      <c r="AT44" s="43"/>
      <c r="AU44" s="43"/>
      <c r="AV44" s="43"/>
      <c r="AW44" s="45"/>
      <c r="AX44" s="43"/>
      <c r="AY44" s="43"/>
      <c r="AZ44" s="43"/>
      <c r="BA44" s="45"/>
    </row>
    <row r="45" spans="1:53" s="17" customFormat="1" ht="15" customHeight="1">
      <c r="A45" s="17" t="s">
        <v>20</v>
      </c>
      <c r="B45" s="27"/>
      <c r="D45" s="27"/>
      <c r="E45" s="18"/>
      <c r="F45" s="27"/>
      <c r="G45" s="27"/>
      <c r="H45" s="27"/>
      <c r="I45" s="32"/>
      <c r="J45" s="27"/>
      <c r="K45" s="27"/>
      <c r="L45" s="27"/>
      <c r="M45" s="32"/>
      <c r="O45" s="43"/>
      <c r="P45" s="43"/>
      <c r="Q45" s="43"/>
      <c r="R45" s="45"/>
      <c r="S45" s="43"/>
      <c r="T45" s="43"/>
      <c r="U45" s="43"/>
      <c r="V45" s="45"/>
      <c r="W45" s="43"/>
      <c r="X45" s="43"/>
      <c r="Y45" s="43"/>
      <c r="Z45" s="18"/>
      <c r="AB45" s="17" t="s">
        <v>21</v>
      </c>
      <c r="AC45" s="43"/>
      <c r="AD45" s="43"/>
      <c r="AE45" s="43"/>
      <c r="AF45" s="45"/>
      <c r="AG45" s="43"/>
      <c r="AH45" s="43"/>
      <c r="AI45" s="43"/>
      <c r="AJ45" s="45"/>
      <c r="AK45" s="43"/>
      <c r="AL45" s="43"/>
      <c r="AM45" s="43"/>
      <c r="AN45" s="18"/>
      <c r="AP45" s="43"/>
      <c r="AQ45" s="43"/>
      <c r="AR45" s="43"/>
      <c r="AS45" s="45"/>
      <c r="AT45" s="43"/>
      <c r="AU45" s="43"/>
      <c r="AV45" s="43"/>
      <c r="AW45" s="45"/>
      <c r="AX45" s="43"/>
      <c r="AY45" s="43"/>
      <c r="AZ45" s="43"/>
      <c r="BA45" s="45"/>
    </row>
  </sheetData>
  <sheetProtection/>
  <printOptions/>
  <pageMargins left="0.2362204724409449" right="0.2362204724409449" top="0" bottom="0" header="0.1968503937007874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Tendring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Sutton</dc:creator>
  <cp:keywords/>
  <dc:description/>
  <cp:lastModifiedBy>.</cp:lastModifiedBy>
  <cp:lastPrinted>2017-10-31T16:31:07Z</cp:lastPrinted>
  <dcterms:created xsi:type="dcterms:W3CDTF">2001-11-27T11:39:00Z</dcterms:created>
  <dcterms:modified xsi:type="dcterms:W3CDTF">2017-10-31T16:31:13Z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451ac185-598d-43a2-997f-93684a401a4c</vt:lpwstr>
  </property>
  <property fmtid="{D5CDD505-2E9C-101B-9397-08002B2CF9AE}" pid="3" name="bjSaver">
    <vt:lpwstr>wmAhXu/bZOZHrHmVhKC+vGb/Clq1cZ+C</vt:lpwstr>
  </property>
  <property fmtid="{D5CDD505-2E9C-101B-9397-08002B2CF9AE}" pid="4" name="bjDocumentSecurityLabel">
    <vt:lpwstr>OFFICIAL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policy="1b36a2e8-5d2d-4312-96da-671669d2c888"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</Properties>
</file>